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a\OneDrive\Rehagro\Gestão\RAAMA Agropecuária\Fazenda ELGE\Leilão 2020\Catálogo leilão 2020\"/>
    </mc:Choice>
  </mc:AlternateContent>
  <xr:revisionPtr revIDLastSave="0" documentId="13_ncr:1_{F93465C8-4F7F-48AC-8D26-5C8B986AB3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tálogo" sheetId="3" r:id="rId1"/>
  </sheets>
  <definedNames>
    <definedName name="_xlnm._FilterDatabase" localSheetId="0" hidden="1">Catálogo!$A$3:$AK$116</definedName>
    <definedName name="_xlnm.Print_Area" localSheetId="0">Catálogo!$A$2:$AA$116</definedName>
    <definedName name="_xlnm.Print_Titles" localSheetId="0">Catálogo!$2:$3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<sst xmlns="http://schemas.openxmlformats.org/spreadsheetml/2006/main" count="1090" uniqueCount="528">
  <si>
    <t>Nº animal</t>
  </si>
  <si>
    <t>ELGE4856</t>
  </si>
  <si>
    <t>ELGE4860</t>
  </si>
  <si>
    <t>ELGE4866</t>
  </si>
  <si>
    <t>ELGE4876</t>
  </si>
  <si>
    <t>ELGE4884</t>
  </si>
  <si>
    <t>ELGE4885</t>
  </si>
  <si>
    <t>ELGE4888</t>
  </si>
  <si>
    <t>ELGE4889</t>
  </si>
  <si>
    <t>ELGE4896</t>
  </si>
  <si>
    <t>ELGE4899</t>
  </si>
  <si>
    <t>ELGE4904</t>
  </si>
  <si>
    <t>ELGE4907</t>
  </si>
  <si>
    <t>ELGE4909</t>
  </si>
  <si>
    <t>ELGE4911</t>
  </si>
  <si>
    <t>ELGE4912</t>
  </si>
  <si>
    <t>ELGE4925</t>
  </si>
  <si>
    <t>ELGE4931</t>
  </si>
  <si>
    <t>ELGE4934</t>
  </si>
  <si>
    <t>ELGE4935</t>
  </si>
  <si>
    <t>ELGE4940</t>
  </si>
  <si>
    <t>ELGE4941</t>
  </si>
  <si>
    <t>ELGE4943</t>
  </si>
  <si>
    <t>ELGE4947</t>
  </si>
  <si>
    <t>ELGE4949</t>
  </si>
  <si>
    <t>ELGE4952</t>
  </si>
  <si>
    <t>ELGE4960</t>
  </si>
  <si>
    <t>ELGE4963</t>
  </si>
  <si>
    <t>ELGE4964</t>
  </si>
  <si>
    <t>ELGE4970</t>
  </si>
  <si>
    <t>ELGE4974</t>
  </si>
  <si>
    <t>ELGE4975</t>
  </si>
  <si>
    <t>ELGE4981</t>
  </si>
  <si>
    <t>ELGE4998</t>
  </si>
  <si>
    <t>ELGE5004</t>
  </si>
  <si>
    <t>ELGE5005</t>
  </si>
  <si>
    <t>ELGE5006</t>
  </si>
  <si>
    <t>ELGE5009</t>
  </si>
  <si>
    <t>ELGE5010</t>
  </si>
  <si>
    <t>ELGE5011</t>
  </si>
  <si>
    <t>ELGE5012</t>
  </si>
  <si>
    <t>ELGE5019</t>
  </si>
  <si>
    <t>ELGE5020</t>
  </si>
  <si>
    <t>ELGE5023</t>
  </si>
  <si>
    <t>ELGE5027</t>
  </si>
  <si>
    <t>ELGE5028</t>
  </si>
  <si>
    <t>ELGE5030</t>
  </si>
  <si>
    <t>ELGE5032</t>
  </si>
  <si>
    <t>ELGE5039</t>
  </si>
  <si>
    <t>ELGE5041</t>
  </si>
  <si>
    <t>ELGE5044</t>
  </si>
  <si>
    <t>ELGE5045</t>
  </si>
  <si>
    <t>ELGE5051</t>
  </si>
  <si>
    <t>ELGE5052</t>
  </si>
  <si>
    <t>ELGE5053</t>
  </si>
  <si>
    <t>ELGE5065</t>
  </si>
  <si>
    <t>ELGE5069</t>
  </si>
  <si>
    <t>ELGE5071</t>
  </si>
  <si>
    <t>ELGE5079</t>
  </si>
  <si>
    <t>ELGE5080</t>
  </si>
  <si>
    <t>ELGE5082</t>
  </si>
  <si>
    <t>ELGE5083</t>
  </si>
  <si>
    <t>ELGE5084</t>
  </si>
  <si>
    <t>ELGE5091</t>
  </si>
  <si>
    <t>ELGE5092</t>
  </si>
  <si>
    <t>ELGE5100</t>
  </si>
  <si>
    <t>ELGE5101</t>
  </si>
  <si>
    <t>ELGE5105</t>
  </si>
  <si>
    <t>ELGE5106</t>
  </si>
  <si>
    <t>ELGE5111</t>
  </si>
  <si>
    <t>ELGE5113</t>
  </si>
  <si>
    <t>ELGE5120</t>
  </si>
  <si>
    <t>ELGE5122</t>
  </si>
  <si>
    <t>ELGE5127</t>
  </si>
  <si>
    <t>ELGE5128</t>
  </si>
  <si>
    <t>ELGE5129</t>
  </si>
  <si>
    <t>ELGE5130</t>
  </si>
  <si>
    <t>ELGE5134</t>
  </si>
  <si>
    <t>ELGE5136</t>
  </si>
  <si>
    <t>ELGE5141</t>
  </si>
  <si>
    <t>ELGE5142</t>
  </si>
  <si>
    <t>ELGE5145</t>
  </si>
  <si>
    <t>ELGE5149</t>
  </si>
  <si>
    <t>ELGE5150</t>
  </si>
  <si>
    <t>ELGE5151</t>
  </si>
  <si>
    <t>ELGE5154</t>
  </si>
  <si>
    <t>ELGE5155</t>
  </si>
  <si>
    <t>ELGE5157</t>
  </si>
  <si>
    <t>ELGE5162</t>
  </si>
  <si>
    <t>ELGE5169</t>
  </si>
  <si>
    <t>ELGE5170</t>
  </si>
  <si>
    <t>ELGE5173</t>
  </si>
  <si>
    <t>ELGE5179</t>
  </si>
  <si>
    <t>ELGE5183</t>
  </si>
  <si>
    <t>ELGE5186</t>
  </si>
  <si>
    <t>ELGE5188</t>
  </si>
  <si>
    <t>ELGE5193</t>
  </si>
  <si>
    <t>ELGE5198</t>
  </si>
  <si>
    <t>ELGE5203</t>
  </si>
  <si>
    <t>ELGE5206</t>
  </si>
  <si>
    <t>ELGE5207</t>
  </si>
  <si>
    <t>ELGE5209</t>
  </si>
  <si>
    <t>ELGE5214</t>
  </si>
  <si>
    <t>ELGE5222</t>
  </si>
  <si>
    <t>ELGE5224</t>
  </si>
  <si>
    <t>ELGE5237</t>
  </si>
  <si>
    <t>ELGE5238</t>
  </si>
  <si>
    <t>ELGE5244</t>
  </si>
  <si>
    <t>ELGE5252</t>
  </si>
  <si>
    <t>ELGE5263</t>
  </si>
  <si>
    <t>ELGE5264</t>
  </si>
  <si>
    <t>ELGE5265</t>
  </si>
  <si>
    <t>ELGE5266</t>
  </si>
  <si>
    <t>ELGE5267</t>
  </si>
  <si>
    <t>CE</t>
  </si>
  <si>
    <t>NASC.</t>
  </si>
  <si>
    <t>19/07/2017</t>
  </si>
  <si>
    <t>27/07/2017</t>
  </si>
  <si>
    <t>17/11/2017</t>
  </si>
  <si>
    <t>12/08/2017</t>
  </si>
  <si>
    <t>02/11/2017</t>
  </si>
  <si>
    <t>14/08/2017</t>
  </si>
  <si>
    <t>23/07/2017</t>
  </si>
  <si>
    <t>06/09/2017</t>
  </si>
  <si>
    <t>11/08/2017</t>
  </si>
  <si>
    <t>28/12/2017</t>
  </si>
  <si>
    <t>15/08/2017</t>
  </si>
  <si>
    <t>16/08/2017</t>
  </si>
  <si>
    <t>09/09/2017</t>
  </si>
  <si>
    <t>26/07/2017</t>
  </si>
  <si>
    <t>21/08/2017</t>
  </si>
  <si>
    <t>24/11/2017</t>
  </si>
  <si>
    <t>04/09/2017</t>
  </si>
  <si>
    <t>08/08/2017</t>
  </si>
  <si>
    <t>16/09/2017</t>
  </si>
  <si>
    <t>29/07/2017</t>
  </si>
  <si>
    <t>18/11/2017</t>
  </si>
  <si>
    <t>19/09/2017</t>
  </si>
  <si>
    <t>20/09/2017</t>
  </si>
  <si>
    <t>11/09/2017</t>
  </si>
  <si>
    <t>17/09/2017</t>
  </si>
  <si>
    <t>02/10/2017</t>
  </si>
  <si>
    <t>03/10/2017</t>
  </si>
  <si>
    <t>05/10/2017</t>
  </si>
  <si>
    <t>10/12/2017</t>
  </si>
  <si>
    <t>28/07/2017</t>
  </si>
  <si>
    <t>22/08/2017</t>
  </si>
  <si>
    <t>13/10/2017</t>
  </si>
  <si>
    <t>19/11/2017</t>
  </si>
  <si>
    <t>25/07/2017</t>
  </si>
  <si>
    <t>21/11/2017</t>
  </si>
  <si>
    <t>23/11/2017</t>
  </si>
  <si>
    <t>22/07/2017</t>
  </si>
  <si>
    <t>24/07/2017</t>
  </si>
  <si>
    <t>12/09/2017</t>
  </si>
  <si>
    <t>17/08/2017</t>
  </si>
  <si>
    <t>20/08/2017</t>
  </si>
  <si>
    <t>24/09/2017</t>
  </si>
  <si>
    <t>10/09/2017</t>
  </si>
  <si>
    <t>06/11/2017</t>
  </si>
  <si>
    <t>13/11/2017</t>
  </si>
  <si>
    <t>08/11/2017</t>
  </si>
  <si>
    <t>16/11/2017</t>
  </si>
  <si>
    <t>25/12/2017</t>
  </si>
  <si>
    <t>25/09/2017</t>
  </si>
  <si>
    <t>04/11/2017</t>
  </si>
  <si>
    <t>06/10/2017</t>
  </si>
  <si>
    <t>30/10/2017</t>
  </si>
  <si>
    <t>03/11/2017</t>
  </si>
  <si>
    <t>24/10/2017</t>
  </si>
  <si>
    <t>10/11/2017</t>
  </si>
  <si>
    <t>13/12/2017</t>
  </si>
  <si>
    <t>20/10/2017</t>
  </si>
  <si>
    <t>26/10/2017</t>
  </si>
  <si>
    <t>09/11/2017</t>
  </si>
  <si>
    <t>14/11/2017</t>
  </si>
  <si>
    <t>07/09/2017</t>
  </si>
  <si>
    <t>20/07/2017</t>
  </si>
  <si>
    <t>19/08/2017</t>
  </si>
  <si>
    <t>05/12/2017</t>
  </si>
  <si>
    <t>05/11/2017</t>
  </si>
  <si>
    <t>11/12/2017</t>
  </si>
  <si>
    <t>15/12/2017</t>
  </si>
  <si>
    <t>26/09/2017</t>
  </si>
  <si>
    <t>19/10/2017</t>
  </si>
  <si>
    <t>12/11/2017</t>
  </si>
  <si>
    <t>21/09/2017</t>
  </si>
  <si>
    <t>17/12/2017</t>
  </si>
  <si>
    <t>13/08/2017</t>
  </si>
  <si>
    <t>23/12/2017</t>
  </si>
  <si>
    <t>28/11/2017</t>
  </si>
  <si>
    <t>AOL</t>
  </si>
  <si>
    <t>EGS</t>
  </si>
  <si>
    <t>ELITE</t>
  </si>
  <si>
    <t/>
  </si>
  <si>
    <t>Pai</t>
  </si>
  <si>
    <t>Mãe</t>
  </si>
  <si>
    <t>Nome Pai</t>
  </si>
  <si>
    <t>LBMNC8478</t>
  </si>
  <si>
    <t>LBMND1484</t>
  </si>
  <si>
    <t>LBMND417</t>
  </si>
  <si>
    <t>LBMND4626</t>
  </si>
  <si>
    <t>LEM430</t>
  </si>
  <si>
    <t>MANAB8951</t>
  </si>
  <si>
    <t>MANAC2569</t>
  </si>
  <si>
    <t>MANAC2853</t>
  </si>
  <si>
    <t>OLL2102</t>
  </si>
  <si>
    <t>B4713</t>
  </si>
  <si>
    <t>ELGE2981</t>
  </si>
  <si>
    <t>ELGE3468</t>
  </si>
  <si>
    <t>ELGE3494</t>
  </si>
  <si>
    <t>ELGE3512</t>
  </si>
  <si>
    <t>ELGE3771</t>
  </si>
  <si>
    <t>FAST2203</t>
  </si>
  <si>
    <t>LBMH693</t>
  </si>
  <si>
    <t>LBMND2492</t>
  </si>
  <si>
    <t>LBMND4685</t>
  </si>
  <si>
    <t>LBMND5796</t>
  </si>
  <si>
    <t>LBMND6278</t>
  </si>
  <si>
    <t>LBMND6595</t>
  </si>
  <si>
    <t>LBMND7192</t>
  </si>
  <si>
    <t>TECO991</t>
  </si>
  <si>
    <t>TECO999</t>
  </si>
  <si>
    <t>TOTOCS5726</t>
  </si>
  <si>
    <t>UTIL1122</t>
  </si>
  <si>
    <t>FAST2009 S</t>
  </si>
  <si>
    <t>LBMND4254</t>
  </si>
  <si>
    <t>ELGE2932</t>
  </si>
  <si>
    <t>ELGE1872</t>
  </si>
  <si>
    <t>LBMND7483</t>
  </si>
  <si>
    <t>OLL4712</t>
  </si>
  <si>
    <t>ELGE3043</t>
  </si>
  <si>
    <t>LBMND3924</t>
  </si>
  <si>
    <t>LBMND4410</t>
  </si>
  <si>
    <t>FAST2204</t>
  </si>
  <si>
    <t>CRS480</t>
  </si>
  <si>
    <t>CRS612</t>
  </si>
  <si>
    <t>CRS746</t>
  </si>
  <si>
    <t>DWS7023</t>
  </si>
  <si>
    <t>DWS7062</t>
  </si>
  <si>
    <t>ELGE127</t>
  </si>
  <si>
    <t>ELGE1298</t>
  </si>
  <si>
    <t>ELGE1320</t>
  </si>
  <si>
    <t>ELGE143</t>
  </si>
  <si>
    <t>ELGE1454</t>
  </si>
  <si>
    <t>ELGE1501</t>
  </si>
  <si>
    <t>ELGE1504</t>
  </si>
  <si>
    <t>ELGE1527</t>
  </si>
  <si>
    <t>ELGE1547</t>
  </si>
  <si>
    <t>ELGE1559</t>
  </si>
  <si>
    <t>ELGE1607</t>
  </si>
  <si>
    <t>ELGE1639</t>
  </si>
  <si>
    <t>ELGE1658</t>
  </si>
  <si>
    <t>ELGE1669</t>
  </si>
  <si>
    <t>ELGE1672</t>
  </si>
  <si>
    <t>ELGE1819</t>
  </si>
  <si>
    <t>ELGE1856</t>
  </si>
  <si>
    <t>ELGE1857</t>
  </si>
  <si>
    <t>ELGE193</t>
  </si>
  <si>
    <t>ELGE1940</t>
  </si>
  <si>
    <t>ELGE1953</t>
  </si>
  <si>
    <t>ELGE2013</t>
  </si>
  <si>
    <t>ELGE2036</t>
  </si>
  <si>
    <t>ELGE2059</t>
  </si>
  <si>
    <t>ELGE2071</t>
  </si>
  <si>
    <t>ELGE2155</t>
  </si>
  <si>
    <t>ELGE2159</t>
  </si>
  <si>
    <t>ELGE2205</t>
  </si>
  <si>
    <t>ELGE2224</t>
  </si>
  <si>
    <t>ELGE2308</t>
  </si>
  <si>
    <t>ELGE2340</t>
  </si>
  <si>
    <t>ELGE2396</t>
  </si>
  <si>
    <t>ELGE2422</t>
  </si>
  <si>
    <t>ELGE2426</t>
  </si>
  <si>
    <t>ELGE2435</t>
  </si>
  <si>
    <t>ELGE2439</t>
  </si>
  <si>
    <t>ELGE2460</t>
  </si>
  <si>
    <t>ELGE2531</t>
  </si>
  <si>
    <t>ELGE2580</t>
  </si>
  <si>
    <t>ELGE2632</t>
  </si>
  <si>
    <t>ELGE2658</t>
  </si>
  <si>
    <t>ELGE2696</t>
  </si>
  <si>
    <t>ELGE2725</t>
  </si>
  <si>
    <t>ELGE275</t>
  </si>
  <si>
    <t>ELGE2810</t>
  </si>
  <si>
    <t>ELGE2849</t>
  </si>
  <si>
    <t>ELGE2921</t>
  </si>
  <si>
    <t>ELGE2944</t>
  </si>
  <si>
    <t>ELGE2961</t>
  </si>
  <si>
    <t>ELGE3056</t>
  </si>
  <si>
    <t>ELGE3066</t>
  </si>
  <si>
    <t>ELGE3179</t>
  </si>
  <si>
    <t>ELGE3187</t>
  </si>
  <si>
    <t>ELGE3189</t>
  </si>
  <si>
    <t>ELGE3271</t>
  </si>
  <si>
    <t>ELGE3392</t>
  </si>
  <si>
    <t>ELGE3400</t>
  </si>
  <si>
    <t>ELGE3404</t>
  </si>
  <si>
    <t>ELGE3413</t>
  </si>
  <si>
    <t>ELGE3424</t>
  </si>
  <si>
    <t>ELGE3448</t>
  </si>
  <si>
    <t>ELGE3487</t>
  </si>
  <si>
    <t>ELGE3495</t>
  </si>
  <si>
    <t>ELGE3524</t>
  </si>
  <si>
    <t>ELGE3539</t>
  </si>
  <si>
    <t>ELGE3549</t>
  </si>
  <si>
    <t>ELGE3550</t>
  </si>
  <si>
    <t>ELGE3555</t>
  </si>
  <si>
    <t>ELGE3566</t>
  </si>
  <si>
    <t>ELGE3588</t>
  </si>
  <si>
    <t>ELGE3642</t>
  </si>
  <si>
    <t>ELGE3646</t>
  </si>
  <si>
    <t>ELGE3724</t>
  </si>
  <si>
    <t>ELGE404</t>
  </si>
  <si>
    <t>ELGE428</t>
  </si>
  <si>
    <t>ELGE488</t>
  </si>
  <si>
    <t>ELGE502</t>
  </si>
  <si>
    <t>ELGE574</t>
  </si>
  <si>
    <t>ELGE684</t>
  </si>
  <si>
    <t>ELGE697</t>
  </si>
  <si>
    <t>ELGE861</t>
  </si>
  <si>
    <t>ELGE872</t>
  </si>
  <si>
    <t>ELGE96</t>
  </si>
  <si>
    <t>ELGL228</t>
  </si>
  <si>
    <t>ELGL234</t>
  </si>
  <si>
    <t>ELGL239</t>
  </si>
  <si>
    <t>ELGL522</t>
  </si>
  <si>
    <t>FAST1681</t>
  </si>
  <si>
    <t>FAST1707</t>
  </si>
  <si>
    <t>FAST2106</t>
  </si>
  <si>
    <t>FAST2134</t>
  </si>
  <si>
    <t>FAST2138</t>
  </si>
  <si>
    <t>LBMH553</t>
  </si>
  <si>
    <t>LBMH574</t>
  </si>
  <si>
    <t>LBMH592</t>
  </si>
  <si>
    <t>LBMH697</t>
  </si>
  <si>
    <t>LBMH766</t>
  </si>
  <si>
    <t>LBMH784</t>
  </si>
  <si>
    <t>LBMH848</t>
  </si>
  <si>
    <t>LBMND3033</t>
  </si>
  <si>
    <t>LBMND3092</t>
  </si>
  <si>
    <t>LBMND333</t>
  </si>
  <si>
    <t>LBMND9063</t>
  </si>
  <si>
    <t>OLL3023</t>
  </si>
  <si>
    <t>OLL3034</t>
  </si>
  <si>
    <t>OLL3564</t>
  </si>
  <si>
    <t>UTIL988</t>
  </si>
  <si>
    <t>VBV5447</t>
  </si>
  <si>
    <t>MANAC6992</t>
  </si>
  <si>
    <t>TANGO</t>
  </si>
  <si>
    <t>LBMND1564</t>
  </si>
  <si>
    <t>CORONEL DA MN</t>
  </si>
  <si>
    <t>CACHIMBO DA MN</t>
  </si>
  <si>
    <t>TECO94</t>
  </si>
  <si>
    <t>TANQUE DA MN</t>
  </si>
  <si>
    <t>UTIL831</t>
  </si>
  <si>
    <t>TANGO DA TRADIÇÃO</t>
  </si>
  <si>
    <t>LBMNC6653</t>
  </si>
  <si>
    <t>MAESTRO DA TRADIÇÃO</t>
  </si>
  <si>
    <t>C2569 DA MN (JAMANTA)</t>
  </si>
  <si>
    <t>B8951 DA MN</t>
  </si>
  <si>
    <t>RECANTO FAST</t>
  </si>
  <si>
    <t>TOTO9859</t>
  </si>
  <si>
    <t>APOLO TE CS</t>
  </si>
  <si>
    <t>MOGNO DA TRADIÇÃO</t>
  </si>
  <si>
    <t>MANH223</t>
  </si>
  <si>
    <t>D4254 DA MN</t>
  </si>
  <si>
    <t>MANH207</t>
  </si>
  <si>
    <t>DITADOR DA MN</t>
  </si>
  <si>
    <t>REGENTE FAST</t>
  </si>
  <si>
    <t>LBMND655</t>
  </si>
  <si>
    <t>LBMH561</t>
  </si>
  <si>
    <t>LBMNC6390</t>
  </si>
  <si>
    <t>1872 DA ELGE (GURUPI)</t>
  </si>
  <si>
    <t>CAMPEÃO DA MN</t>
  </si>
  <si>
    <t>JOBIM DA MN</t>
  </si>
  <si>
    <t>MANAC3742</t>
  </si>
  <si>
    <t>PANZER DA MN</t>
  </si>
  <si>
    <t>ELGE211</t>
  </si>
  <si>
    <t>LBMND2292</t>
  </si>
  <si>
    <t>LBMH812</t>
  </si>
  <si>
    <t>BARU DA ELGE</t>
  </si>
  <si>
    <t>HUNO DA MN</t>
  </si>
  <si>
    <t>OLL1441</t>
  </si>
  <si>
    <t>LEBLON OL</t>
  </si>
  <si>
    <t>ELGE895</t>
  </si>
  <si>
    <t>LBMND404</t>
  </si>
  <si>
    <t>LBMH947</t>
  </si>
  <si>
    <t>CRS798</t>
  </si>
  <si>
    <t>JUPIÁ</t>
  </si>
  <si>
    <t>LBMND1288</t>
  </si>
  <si>
    <t>MANH267</t>
  </si>
  <si>
    <t>LBMH364</t>
  </si>
  <si>
    <t>MANAC4580</t>
  </si>
  <si>
    <t>MANH105</t>
  </si>
  <si>
    <t>OGUM CS</t>
  </si>
  <si>
    <t>MANAC59</t>
  </si>
  <si>
    <t>STRA68</t>
  </si>
  <si>
    <t>CAPOTE DA GIRASSOL</t>
  </si>
  <si>
    <t>JOALHEIRO</t>
  </si>
  <si>
    <t>BOREAL DA TRADIÇÃO</t>
  </si>
  <si>
    <t>LBMND1858</t>
  </si>
  <si>
    <t>TECO105</t>
  </si>
  <si>
    <t>D6278 DA MN</t>
  </si>
  <si>
    <t>ELGE202</t>
  </si>
  <si>
    <t>LBMND3679</t>
  </si>
  <si>
    <t>MANAB9678</t>
  </si>
  <si>
    <t>MANAC1185</t>
  </si>
  <si>
    <t>MAMBO DA MN</t>
  </si>
  <si>
    <t>D3924 DA MN</t>
  </si>
  <si>
    <t>LBMNB7722</t>
  </si>
  <si>
    <t>B7722 DA MN</t>
  </si>
  <si>
    <t>MANAC1781</t>
  </si>
  <si>
    <t>MANAC3647</t>
  </si>
  <si>
    <t>ELGE523</t>
  </si>
  <si>
    <t>TECO691</t>
  </si>
  <si>
    <t>B7629</t>
  </si>
  <si>
    <t>ELGE776</t>
  </si>
  <si>
    <t>ÁBACO DA ELGE</t>
  </si>
  <si>
    <t>ELGE703</t>
  </si>
  <si>
    <t>ELGE540</t>
  </si>
  <si>
    <t>C.3742 DA MN</t>
  </si>
  <si>
    <t>ELGE333</t>
  </si>
  <si>
    <t>333 DA ELGE</t>
  </si>
  <si>
    <t>GENERAL DA MN</t>
  </si>
  <si>
    <t>LBMH771</t>
  </si>
  <si>
    <t>BITELO</t>
  </si>
  <si>
    <t>703 DA ELGE</t>
  </si>
  <si>
    <t>VERSÁTIL OL</t>
  </si>
  <si>
    <t>OLL2869</t>
  </si>
  <si>
    <t>202 DA ELGE</t>
  </si>
  <si>
    <t>MANH 207 DA MN</t>
  </si>
  <si>
    <t>DENSO DS</t>
  </si>
  <si>
    <t>DWS6176</t>
  </si>
  <si>
    <t>TATCHER MJ DO SABIÁ</t>
  </si>
  <si>
    <t>G52305705</t>
  </si>
  <si>
    <t>LBMH562</t>
  </si>
  <si>
    <t>PEGASO OL</t>
  </si>
  <si>
    <t>LBMNC7946</t>
  </si>
  <si>
    <t>C7946 DA MN</t>
  </si>
  <si>
    <t>BITELO DA SS</t>
  </si>
  <si>
    <t>G9000 1752</t>
  </si>
  <si>
    <t>776 DA ELGE</t>
  </si>
  <si>
    <t>CFM1326-99</t>
  </si>
  <si>
    <t>AAAP1326</t>
  </si>
  <si>
    <t>MANAC107</t>
  </si>
  <si>
    <t>MANAC2953</t>
  </si>
  <si>
    <t>TREVO OLL</t>
  </si>
  <si>
    <t>OLL2487</t>
  </si>
  <si>
    <t>LBMH434</t>
  </si>
  <si>
    <t>LBMNC7747</t>
  </si>
  <si>
    <t>C7747 DA MN</t>
  </si>
  <si>
    <t>Peso</t>
  </si>
  <si>
    <t>Lote</t>
  </si>
  <si>
    <t>Avô Paterno</t>
  </si>
  <si>
    <t>Nome do Avô Paterno</t>
  </si>
  <si>
    <t>Avô Materno</t>
  </si>
  <si>
    <t>Nome do Avô Materno</t>
  </si>
  <si>
    <t>IQGg Geneplus</t>
  </si>
  <si>
    <t>MARM.</t>
  </si>
  <si>
    <t>Dados Individuais</t>
  </si>
  <si>
    <t>2981 DA ELGE</t>
  </si>
  <si>
    <t>3494 DA ELGE</t>
  </si>
  <si>
    <t>3468 DA ELGE</t>
  </si>
  <si>
    <t>3771 DA ELGE</t>
  </si>
  <si>
    <t>3512 DA ELGE</t>
  </si>
  <si>
    <t>895 DA ELGE</t>
  </si>
  <si>
    <t>523 DA ELGE</t>
  </si>
  <si>
    <t>211 DA ELGE</t>
  </si>
  <si>
    <t>540 DA ELGE</t>
  </si>
  <si>
    <t>D7192 DA MN</t>
  </si>
  <si>
    <t>D2492 DA MN</t>
  </si>
  <si>
    <t>B7629 DA MN</t>
  </si>
  <si>
    <t>LBMH771 DA MN</t>
  </si>
  <si>
    <t>LBMH693 DA MN</t>
  </si>
  <si>
    <t>C6390 DA MN</t>
  </si>
  <si>
    <t>D2292 DA MN</t>
  </si>
  <si>
    <t>C6653 DA MN</t>
  </si>
  <si>
    <t>D4626 DA MN</t>
  </si>
  <si>
    <t>LBMH561 DA MN</t>
  </si>
  <si>
    <t>LBMH947 DA MN</t>
  </si>
  <si>
    <t>LBMH364 DA MN</t>
  </si>
  <si>
    <t>LBMH562 DA MN</t>
  </si>
  <si>
    <t>LBMH434 DA MN</t>
  </si>
  <si>
    <t>LBMH812 DA MN</t>
  </si>
  <si>
    <t>D3679 DA MN</t>
  </si>
  <si>
    <t>D655 DA MN</t>
  </si>
  <si>
    <t>D1858 DA MN</t>
  </si>
  <si>
    <t>D404 DA MN</t>
  </si>
  <si>
    <t>GIGOLO</t>
  </si>
  <si>
    <t>D4410 DA MN (D8)</t>
  </si>
  <si>
    <t>QUICONGO</t>
  </si>
  <si>
    <t>SUDÃO</t>
  </si>
  <si>
    <t>BAÚ</t>
  </si>
  <si>
    <t>BRUTUS DA MN</t>
  </si>
  <si>
    <t>HOATCHI LEMGRUBER</t>
  </si>
  <si>
    <t>MANH 223 DA MN</t>
  </si>
  <si>
    <t>MANH 105 DA MN (MANSO)</t>
  </si>
  <si>
    <t>MANH 267 DA MN</t>
  </si>
  <si>
    <t>Genealogia Paterna</t>
  </si>
  <si>
    <t>Genealogia Materna</t>
  </si>
  <si>
    <t>AOL DEPg</t>
  </si>
  <si>
    <t>EGS DEPg</t>
  </si>
  <si>
    <t>AOL TOP</t>
  </si>
  <si>
    <t>EGS TOP</t>
  </si>
  <si>
    <t>B4713 DA MN</t>
  </si>
  <si>
    <t>ESTR DEPg</t>
  </si>
  <si>
    <t>ESTR DECA</t>
  </si>
  <si>
    <t>PREC DECA</t>
  </si>
  <si>
    <t>MUSC DECA</t>
  </si>
  <si>
    <t>AOL DECA</t>
  </si>
  <si>
    <t>ACAB DECA</t>
  </si>
  <si>
    <t>PREC DEPg</t>
  </si>
  <si>
    <t>MUSC DEPg</t>
  </si>
  <si>
    <t>ACAB DEPg</t>
  </si>
  <si>
    <t>Destaque de cor para características entre TOP 0,1% e 10% (quanto menor, melhor)</t>
  </si>
  <si>
    <t>Qtd animais no Lote</t>
  </si>
  <si>
    <t>DEP Carcaça e acabamento (GENEPLUS)</t>
  </si>
  <si>
    <t>DEP Acabamento (PMGZ)</t>
  </si>
  <si>
    <t>DEP Índice de Melhoramento (GENEPLUS)</t>
  </si>
  <si>
    <t>DEP Morfológicas (PMGZ)</t>
  </si>
  <si>
    <t>US de carcaça ao sobreano do animal (ULTRASSOM PECUS)</t>
  </si>
  <si>
    <t>TOP</t>
  </si>
  <si>
    <r>
      <t>PESO NO US</t>
    </r>
    <r>
      <rPr>
        <b/>
        <sz val="11"/>
        <rFont val="Calibri"/>
        <family val="2"/>
        <scheme val="minor"/>
      </rPr>
      <t xml:space="preserve"> (SOBREANO)</t>
    </r>
  </si>
  <si>
    <t>AOL/100 KG</t>
  </si>
  <si>
    <t>RATIO</t>
  </si>
  <si>
    <t>EGS/100 KG</t>
  </si>
  <si>
    <t>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</si>
</sst>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6D6D6D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lightUp">
        <fgColor rgb="FF92D050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top"/>
    </xf>
    <xf numFmtId="0" fontId="3" fillId="0" borderId="0">
      <alignment horizontal="left" vertical="top"/>
    </xf>
    <xf numFmtId="0" fontId="2" fillId="0" borderId="0">
      <alignment horizontal="left" vertical="top"/>
    </xf>
    <xf numFmtId="0" fontId="2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4" fillId="0" borderId="0">
      <alignment horizontal="right" vertical="top"/>
    </xf>
    <xf numFmtId="0" fontId="5" fillId="0" borderId="0"/>
    <xf numFmtId="0" fontId="13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3" borderId="1" xfId="6" applyNumberFormat="1" applyFont="1" applyFill="1" applyBorder="1" applyAlignment="1" applyProtection="1">
      <alignment horizontal="center" vertical="center"/>
    </xf>
    <xf numFmtId="0" fontId="7" fillId="3" borderId="5" xfId="7" applyNumberFormat="1" applyFont="1" applyFill="1" applyBorder="1" applyAlignment="1" applyProtection="1">
      <alignment horizontal="center" vertical="center"/>
    </xf>
    <xf numFmtId="0" fontId="16" fillId="3" borderId="5" xfId="11" applyNumberFormat="1" applyFont="1" applyFill="1" applyBorder="1" applyAlignment="1" applyProtection="1">
      <alignment horizontal="center" vertical="center"/>
    </xf>
    <xf numFmtId="0" fontId="10" fillId="3" borderId="5" xfId="6" applyNumberFormat="1" applyFont="1" applyFill="1" applyBorder="1" applyAlignment="1" applyProtection="1">
      <alignment horizontal="center" vertical="center"/>
    </xf>
    <xf numFmtId="4" fontId="12" fillId="3" borderId="5" xfId="0" applyNumberFormat="1" applyFont="1" applyFill="1" applyBorder="1" applyAlignment="1" applyProtection="1">
      <alignment horizontal="center" vertical="center"/>
    </xf>
    <xf numFmtId="3" fontId="12" fillId="3" borderId="5" xfId="0" applyNumberFormat="1" applyFont="1" applyFill="1" applyBorder="1" applyAlignment="1" applyProtection="1">
      <alignment horizontal="center" vertical="center"/>
    </xf>
    <xf numFmtId="0" fontId="14" fillId="0" borderId="1" xfId="11" applyNumberFormat="1" applyFont="1" applyBorder="1" applyAlignment="1" applyProtection="1">
      <alignment horizontal="center" vertical="center"/>
    </xf>
    <xf numFmtId="0" fontId="7" fillId="0" borderId="5" xfId="7" applyNumberFormat="1" applyFont="1" applyBorder="1" applyAlignment="1" applyProtection="1">
      <alignment horizontal="center" vertical="center"/>
    </xf>
    <xf numFmtId="0" fontId="16" fillId="0" borderId="5" xfId="11" applyNumberFormat="1" applyFont="1" applyBorder="1" applyAlignment="1" applyProtection="1">
      <alignment horizontal="center" vertical="center"/>
    </xf>
    <xf numFmtId="0" fontId="10" fillId="0" borderId="5" xfId="6" applyNumberFormat="1" applyFont="1" applyBorder="1" applyAlignment="1" applyProtection="1">
      <alignment horizontal="center" vertical="center"/>
    </xf>
    <xf numFmtId="4" fontId="12" fillId="0" borderId="5" xfId="0" applyNumberFormat="1" applyFont="1" applyBorder="1" applyAlignment="1" applyProtection="1">
      <alignment horizontal="center" vertical="center"/>
    </xf>
    <xf numFmtId="3" fontId="12" fillId="0" borderId="5" xfId="0" applyNumberFormat="1" applyFont="1" applyBorder="1" applyAlignment="1" applyProtection="1">
      <alignment horizontal="center" vertical="center"/>
    </xf>
    <xf numFmtId="0" fontId="14" fillId="3" borderId="1" xfId="11" applyNumberFormat="1" applyFont="1" applyFill="1" applyBorder="1" applyAlignment="1" applyProtection="1">
      <alignment horizontal="center" vertical="center"/>
    </xf>
    <xf numFmtId="164" fontId="12" fillId="3" borderId="5" xfId="0" applyNumberFormat="1" applyFont="1" applyFill="1" applyBorder="1" applyAlignment="1" applyProtection="1">
      <alignment horizontal="center" vertical="center"/>
    </xf>
    <xf numFmtId="0" fontId="14" fillId="3" borderId="2" xfId="11" applyNumberFormat="1" applyFont="1" applyFill="1" applyBorder="1" applyAlignment="1" applyProtection="1">
      <alignment horizontal="center" vertical="center"/>
    </xf>
    <xf numFmtId="0" fontId="7" fillId="3" borderId="2" xfId="7" applyNumberFormat="1" applyFont="1" applyFill="1" applyBorder="1" applyAlignment="1" applyProtection="1">
      <alignment horizontal="center" vertical="center"/>
    </xf>
    <xf numFmtId="0" fontId="14" fillId="3" borderId="3" xfId="11" applyNumberFormat="1" applyFont="1" applyFill="1" applyBorder="1" applyAlignment="1" applyProtection="1">
      <alignment horizontal="center" vertical="center"/>
    </xf>
    <xf numFmtId="0" fontId="7" fillId="3" borderId="3" xfId="7" applyNumberFormat="1" applyFont="1" applyFill="1" applyBorder="1" applyAlignment="1" applyProtection="1">
      <alignment horizontal="center" vertical="center"/>
    </xf>
    <xf numFmtId="0" fontId="16" fillId="3" borderId="7" xfId="11" applyNumberFormat="1" applyFont="1" applyFill="1" applyBorder="1" applyAlignment="1" applyProtection="1">
      <alignment horizontal="center" vertical="center"/>
    </xf>
    <xf numFmtId="0" fontId="10" fillId="3" borderId="7" xfId="6" applyNumberFormat="1" applyFont="1" applyFill="1" applyBorder="1" applyAlignment="1" applyProtection="1">
      <alignment horizontal="center" vertical="center"/>
    </xf>
    <xf numFmtId="4" fontId="12" fillId="3" borderId="7" xfId="0" applyNumberFormat="1" applyFont="1" applyFill="1" applyBorder="1" applyAlignment="1" applyProtection="1">
      <alignment horizontal="center" vertical="center"/>
    </xf>
    <xf numFmtId="3" fontId="12" fillId="3" borderId="7" xfId="0" applyNumberFormat="1" applyFont="1" applyFill="1" applyBorder="1" applyAlignment="1" applyProtection="1">
      <alignment horizontal="center" vertical="center"/>
    </xf>
    <xf numFmtId="0" fontId="14" fillId="0" borderId="2" xfId="11" applyNumberFormat="1" applyFont="1" applyBorder="1" applyAlignment="1" applyProtection="1">
      <alignment horizontal="center" vertical="center"/>
    </xf>
    <xf numFmtId="0" fontId="7" fillId="0" borderId="2" xfId="7" applyNumberFormat="1" applyFont="1" applyBorder="1" applyAlignment="1" applyProtection="1">
      <alignment horizontal="center" vertical="center"/>
    </xf>
    <xf numFmtId="0" fontId="14" fillId="0" borderId="3" xfId="11" applyNumberFormat="1" applyFont="1" applyBorder="1" applyAlignment="1" applyProtection="1">
      <alignment horizontal="center" vertical="center"/>
    </xf>
    <xf numFmtId="0" fontId="7" fillId="0" borderId="3" xfId="7" applyNumberFormat="1" applyFont="1" applyBorder="1" applyAlignment="1" applyProtection="1">
      <alignment horizontal="center" vertical="center"/>
    </xf>
    <xf numFmtId="0" fontId="16" fillId="0" borderId="7" xfId="11" applyNumberFormat="1" applyFont="1" applyBorder="1" applyAlignment="1" applyProtection="1">
      <alignment horizontal="center" vertical="center"/>
    </xf>
    <xf numFmtId="0" fontId="10" fillId="0" borderId="7" xfId="6" applyNumberFormat="1" applyFont="1" applyBorder="1" applyAlignment="1" applyProtection="1">
      <alignment horizontal="center" vertical="center"/>
    </xf>
    <xf numFmtId="4" fontId="12" fillId="0" borderId="7" xfId="0" applyNumberFormat="1" applyFont="1" applyBorder="1" applyAlignment="1" applyProtection="1">
      <alignment horizontal="center" vertical="center"/>
    </xf>
    <xf numFmtId="3" fontId="12" fillId="0" borderId="7" xfId="0" applyNumberFormat="1" applyFont="1" applyBorder="1" applyAlignment="1" applyProtection="1">
      <alignment horizontal="center" vertical="center"/>
    </xf>
    <xf numFmtId="0" fontId="16" fillId="3" borderId="4" xfId="11" applyNumberFormat="1" applyFont="1" applyFill="1" applyBorder="1" applyAlignment="1" applyProtection="1">
      <alignment horizontal="center" vertical="center"/>
    </xf>
    <xf numFmtId="0" fontId="10" fillId="3" borderId="4" xfId="6" applyNumberFormat="1" applyFont="1" applyFill="1" applyBorder="1" applyAlignment="1" applyProtection="1">
      <alignment horizontal="center" vertical="center"/>
    </xf>
    <xf numFmtId="4" fontId="12" fillId="3" borderId="4" xfId="0" applyNumberFormat="1" applyFont="1" applyFill="1" applyBorder="1" applyAlignment="1" applyProtection="1">
      <alignment horizontal="center" vertical="center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16" fillId="0" borderId="4" xfId="11" applyNumberFormat="1" applyFont="1" applyBorder="1" applyAlignment="1" applyProtection="1">
      <alignment horizontal="center" vertical="center"/>
    </xf>
    <xf numFmtId="0" fontId="10" fillId="0" borderId="4" xfId="6" applyNumberFormat="1" applyFont="1" applyBorder="1" applyAlignment="1" applyProtection="1">
      <alignment horizontal="center" vertical="center"/>
    </xf>
    <xf numFmtId="4" fontId="12" fillId="0" borderId="4" xfId="0" applyNumberFormat="1" applyFont="1" applyBorder="1" applyAlignment="1" applyProtection="1">
      <alignment horizontal="center" vertical="center"/>
    </xf>
    <xf numFmtId="3" fontId="12" fillId="0" borderId="4" xfId="0" applyNumberFormat="1" applyFont="1" applyBorder="1" applyAlignment="1" applyProtection="1">
      <alignment horizontal="center" vertical="center"/>
    </xf>
    <xf numFmtId="0" fontId="14" fillId="3" borderId="9" xfId="11" applyNumberFormat="1" applyFont="1" applyFill="1" applyBorder="1" applyAlignment="1" applyProtection="1">
      <alignment horizontal="center" vertical="center"/>
    </xf>
    <xf numFmtId="0" fontId="7" fillId="3" borderId="9" xfId="7" applyNumberFormat="1" applyFont="1" applyFill="1" applyBorder="1" applyAlignment="1" applyProtection="1">
      <alignment horizontal="center" vertical="center"/>
    </xf>
    <xf numFmtId="0" fontId="14" fillId="0" borderId="9" xfId="11" applyNumberFormat="1" applyFont="1" applyBorder="1" applyAlignment="1" applyProtection="1">
      <alignment horizontal="center" vertical="center"/>
    </xf>
    <xf numFmtId="0" fontId="7" fillId="0" borderId="9" xfId="7" applyNumberFormat="1" applyFont="1" applyBorder="1" applyAlignment="1" applyProtection="1">
      <alignment horizontal="center" vertical="center"/>
    </xf>
    <xf numFmtId="0" fontId="7" fillId="0" borderId="1" xfId="7" applyNumberFormat="1" applyFont="1" applyBorder="1" applyAlignment="1" applyProtection="1">
      <alignment horizontal="center" vertical="center"/>
    </xf>
    <xf numFmtId="0" fontId="16" fillId="0" borderId="1" xfId="11" applyNumberFormat="1" applyFont="1" applyBorder="1" applyAlignment="1" applyProtection="1">
      <alignment horizontal="center" vertical="center"/>
    </xf>
    <xf numFmtId="0" fontId="10" fillId="0" borderId="1" xfId="6" applyNumberFormat="1" applyFont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/>
    </xf>
    <xf numFmtId="3" fontId="12" fillId="0" borderId="1" xfId="0" applyNumberFormat="1" applyFont="1" applyBorder="1" applyAlignment="1" applyProtection="1">
      <alignment horizontal="center" vertical="center"/>
    </xf>
    <xf numFmtId="164" fontId="21" fillId="2" borderId="1" xfId="0" applyNumberFormat="1" applyFont="1" applyFill="1" applyBorder="1" applyAlignment="1" applyProtection="1">
      <alignment horizontal="center" vertical="center" wrapText="1"/>
    </xf>
    <xf numFmtId="164" fontId="12" fillId="3" borderId="4" xfId="0" applyNumberFormat="1" applyFont="1" applyFill="1" applyBorder="1" applyAlignment="1" applyProtection="1">
      <alignment horizontal="center" vertical="center"/>
    </xf>
    <xf numFmtId="164" fontId="12" fillId="3" borderId="7" xfId="0" applyNumberFormat="1" applyFont="1" applyFill="1" applyBorder="1" applyAlignment="1" applyProtection="1">
      <alignment horizontal="center" vertical="center"/>
    </xf>
    <xf numFmtId="164" fontId="12" fillId="0" borderId="7" xfId="0" applyNumberFormat="1" applyFont="1" applyBorder="1" applyAlignment="1" applyProtection="1">
      <alignment horizontal="center" vertical="center"/>
    </xf>
    <xf numFmtId="164" fontId="12" fillId="0" borderId="5" xfId="0" applyNumberFormat="1" applyFont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14" fontId="12" fillId="3" borderId="5" xfId="0" applyNumberFormat="1" applyFont="1" applyFill="1" applyBorder="1" applyAlignment="1" applyProtection="1">
      <alignment horizontal="center" vertical="center"/>
    </xf>
    <xf numFmtId="0" fontId="15" fillId="3" borderId="5" xfId="6" applyNumberFormat="1" applyFont="1" applyFill="1" applyBorder="1" applyAlignment="1" applyProtection="1">
      <alignment horizontal="center" vertical="center"/>
    </xf>
    <xf numFmtId="3" fontId="15" fillId="3" borderId="5" xfId="7" applyNumberFormat="1" applyFont="1" applyFill="1" applyBorder="1" applyAlignment="1" applyProtection="1">
      <alignment horizontal="center" vertical="center"/>
    </xf>
    <xf numFmtId="4" fontId="12" fillId="3" borderId="2" xfId="0" applyNumberFormat="1" applyFont="1" applyFill="1" applyBorder="1" applyAlignment="1" applyProtection="1">
      <alignment horizontal="center" vertical="center"/>
    </xf>
    <xf numFmtId="1" fontId="12" fillId="3" borderId="5" xfId="0" applyNumberFormat="1" applyFont="1" applyFill="1" applyBorder="1" applyAlignment="1" applyProtection="1">
      <alignment horizontal="center" vertical="center"/>
    </xf>
    <xf numFmtId="1" fontId="12" fillId="3" borderId="2" xfId="0" applyNumberFormat="1" applyFont="1" applyFill="1" applyBorder="1" applyAlignment="1" applyProtection="1">
      <alignment horizontal="center" vertical="center"/>
    </xf>
    <xf numFmtId="14" fontId="12" fillId="0" borderId="5" xfId="0" applyNumberFormat="1" applyFont="1" applyBorder="1" applyAlignment="1" applyProtection="1">
      <alignment horizontal="center" vertical="center"/>
    </xf>
    <xf numFmtId="0" fontId="15" fillId="0" borderId="5" xfId="6" applyNumberFormat="1" applyFont="1" applyBorder="1" applyAlignment="1" applyProtection="1">
      <alignment horizontal="center" vertical="center"/>
    </xf>
    <xf numFmtId="3" fontId="15" fillId="0" borderId="5" xfId="7" applyNumberFormat="1" applyFont="1" applyBorder="1" applyAlignment="1" applyProtection="1">
      <alignment horizontal="center" vertical="center"/>
    </xf>
    <xf numFmtId="4" fontId="12" fillId="0" borderId="2" xfId="0" applyNumberFormat="1" applyFont="1" applyBorder="1" applyAlignment="1" applyProtection="1">
      <alignment horizontal="center" vertical="center"/>
    </xf>
    <xf numFmtId="1" fontId="12" fillId="0" borderId="5" xfId="0" applyNumberFormat="1" applyFont="1" applyBorder="1" applyAlignment="1" applyProtection="1">
      <alignment horizontal="center" vertical="center"/>
    </xf>
    <xf numFmtId="1" fontId="12" fillId="0" borderId="2" xfId="0" applyNumberFormat="1" applyFont="1" applyBorder="1" applyAlignment="1" applyProtection="1">
      <alignment horizontal="center" vertical="center"/>
    </xf>
    <xf numFmtId="14" fontId="12" fillId="3" borderId="7" xfId="0" applyNumberFormat="1" applyFont="1" applyFill="1" applyBorder="1" applyAlignment="1" applyProtection="1">
      <alignment horizontal="center" vertical="center"/>
    </xf>
    <xf numFmtId="0" fontId="15" fillId="3" borderId="7" xfId="6" applyNumberFormat="1" applyFont="1" applyFill="1" applyBorder="1" applyAlignment="1" applyProtection="1">
      <alignment horizontal="center" vertical="center"/>
    </xf>
    <xf numFmtId="3" fontId="15" fillId="3" borderId="7" xfId="7" applyNumberFormat="1" applyFont="1" applyFill="1" applyBorder="1" applyAlignment="1" applyProtection="1">
      <alignment horizontal="center" vertical="center"/>
    </xf>
    <xf numFmtId="4" fontId="12" fillId="3" borderId="9" xfId="0" applyNumberFormat="1" applyFont="1" applyFill="1" applyBorder="1" applyAlignment="1" applyProtection="1">
      <alignment horizontal="center" vertical="center"/>
    </xf>
    <xf numFmtId="1" fontId="12" fillId="3" borderId="7" xfId="0" applyNumberFormat="1" applyFont="1" applyFill="1" applyBorder="1" applyAlignment="1" applyProtection="1">
      <alignment horizontal="center" vertical="center"/>
    </xf>
    <xf numFmtId="1" fontId="12" fillId="3" borderId="9" xfId="0" applyNumberFormat="1" applyFont="1" applyFill="1" applyBorder="1" applyAlignment="1" applyProtection="1">
      <alignment horizontal="center" vertical="center"/>
    </xf>
    <xf numFmtId="14" fontId="12" fillId="0" borderId="7" xfId="0" applyNumberFormat="1" applyFont="1" applyBorder="1" applyAlignment="1" applyProtection="1">
      <alignment horizontal="center" vertical="center"/>
    </xf>
    <xf numFmtId="0" fontId="15" fillId="0" borderId="7" xfId="6" applyNumberFormat="1" applyFont="1" applyBorder="1" applyAlignment="1" applyProtection="1">
      <alignment horizontal="center" vertical="center"/>
    </xf>
    <xf numFmtId="3" fontId="15" fillId="0" borderId="7" xfId="7" applyNumberFormat="1" applyFont="1" applyBorder="1" applyAlignment="1" applyProtection="1">
      <alignment horizontal="center" vertical="center"/>
    </xf>
    <xf numFmtId="4" fontId="12" fillId="0" borderId="9" xfId="0" applyNumberFormat="1" applyFont="1" applyBorder="1" applyAlignment="1" applyProtection="1">
      <alignment horizontal="center" vertical="center"/>
    </xf>
    <xf numFmtId="1" fontId="12" fillId="0" borderId="7" xfId="0" applyNumberFormat="1" applyFont="1" applyBorder="1" applyAlignment="1" applyProtection="1">
      <alignment horizontal="center" vertical="center"/>
    </xf>
    <xf numFmtId="1" fontId="12" fillId="0" borderId="9" xfId="0" applyNumberFormat="1" applyFont="1" applyBorder="1" applyAlignment="1" applyProtection="1">
      <alignment horizontal="center" vertical="center"/>
    </xf>
    <xf numFmtId="14" fontId="12" fillId="3" borderId="4" xfId="0" applyNumberFormat="1" applyFont="1" applyFill="1" applyBorder="1" applyAlignment="1" applyProtection="1">
      <alignment horizontal="center" vertical="center"/>
    </xf>
    <xf numFmtId="0" fontId="15" fillId="3" borderId="4" xfId="6" applyNumberFormat="1" applyFont="1" applyFill="1" applyBorder="1" applyAlignment="1" applyProtection="1">
      <alignment horizontal="center" vertical="center"/>
    </xf>
    <xf numFmtId="3" fontId="15" fillId="3" borderId="4" xfId="7" applyNumberFormat="1" applyFont="1" applyFill="1" applyBorder="1" applyAlignment="1" applyProtection="1">
      <alignment horizontal="center" vertical="center"/>
    </xf>
    <xf numFmtId="4" fontId="12" fillId="3" borderId="3" xfId="0" applyNumberFormat="1" applyFont="1" applyFill="1" applyBorder="1" applyAlignment="1" applyProtection="1">
      <alignment horizontal="center" vertical="center"/>
    </xf>
    <xf numFmtId="1" fontId="12" fillId="3" borderId="4" xfId="0" applyNumberFormat="1" applyFont="1" applyFill="1" applyBorder="1" applyAlignment="1" applyProtection="1">
      <alignment horizontal="center" vertical="center"/>
    </xf>
    <xf numFmtId="1" fontId="12" fillId="3" borderId="3" xfId="0" applyNumberFormat="1" applyFont="1" applyFill="1" applyBorder="1" applyAlignment="1" applyProtection="1">
      <alignment horizontal="center" vertical="center"/>
    </xf>
    <xf numFmtId="14" fontId="12" fillId="0" borderId="4" xfId="0" applyNumberFormat="1" applyFont="1" applyBorder="1" applyAlignment="1" applyProtection="1">
      <alignment horizontal="center" vertical="center"/>
    </xf>
    <xf numFmtId="0" fontId="15" fillId="0" borderId="4" xfId="6" applyNumberFormat="1" applyFont="1" applyBorder="1" applyAlignment="1" applyProtection="1">
      <alignment horizontal="center" vertical="center"/>
    </xf>
    <xf numFmtId="3" fontId="15" fillId="0" borderId="4" xfId="7" applyNumberFormat="1" applyFont="1" applyBorder="1" applyAlignment="1" applyProtection="1">
      <alignment horizontal="center" vertical="center"/>
    </xf>
    <xf numFmtId="164" fontId="12" fillId="0" borderId="4" xfId="0" applyNumberFormat="1" applyFont="1" applyBorder="1" applyAlignment="1" applyProtection="1">
      <alignment horizontal="center" vertical="center"/>
    </xf>
    <xf numFmtId="4" fontId="12" fillId="0" borderId="3" xfId="0" applyNumberFormat="1" applyFont="1" applyBorder="1" applyAlignment="1" applyProtection="1">
      <alignment horizontal="center" vertical="center"/>
    </xf>
    <xf numFmtId="1" fontId="12" fillId="0" borderId="4" xfId="0" applyNumberFormat="1" applyFont="1" applyBorder="1" applyAlignment="1" applyProtection="1">
      <alignment horizontal="center" vertical="center"/>
    </xf>
    <xf numFmtId="1" fontId="12" fillId="0" borderId="3" xfId="0" applyNumberFormat="1" applyFont="1" applyBorder="1" applyAlignment="1" applyProtection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/>
    </xf>
    <xf numFmtId="0" fontId="15" fillId="0" borderId="1" xfId="6" applyNumberFormat="1" applyFont="1" applyBorder="1" applyAlignment="1" applyProtection="1">
      <alignment horizontal="center" vertical="center"/>
    </xf>
    <xf numFmtId="3" fontId="15" fillId="0" borderId="1" xfId="7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</xf>
    <xf numFmtId="0" fontId="21" fillId="2" borderId="1" xfId="4" applyNumberFormat="1" applyFont="1" applyFill="1" applyBorder="1" applyAlignment="1" applyProtection="1">
      <alignment horizontal="center" vertical="center" wrapText="1"/>
    </xf>
    <xf numFmtId="14" fontId="21" fillId="2" borderId="1" xfId="5" applyNumberFormat="1" applyFont="1" applyFill="1" applyBorder="1" applyAlignment="1" applyProtection="1">
      <alignment horizontal="center" vertical="center" wrapText="1"/>
    </xf>
    <xf numFmtId="4" fontId="21" fillId="2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1" fontId="21" fillId="2" borderId="1" xfId="0" applyNumberFormat="1" applyFont="1" applyFill="1" applyBorder="1" applyAlignment="1" applyProtection="1">
      <alignment horizontal="center" vertical="center" wrapText="1"/>
    </xf>
    <xf numFmtId="1" fontId="21" fillId="2" borderId="1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17" fillId="2" borderId="1" xfId="5" applyNumberFormat="1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</cellXfs>
  <cellStyles count="12">
    <cellStyle name="Hiperlink" xfId="11" builtinId="8"/>
    <cellStyle name="Normal" xfId="0" builtinId="0"/>
    <cellStyle name="Normal 2" xfId="10" xr:uid="{9F7F4BD8-97E6-4510-8318-E2306A17232C}"/>
    <cellStyle name="S0" xfId="1" xr:uid="{00000000-0005-0000-0000-000001000000}"/>
    <cellStyle name="S1" xfId="2" xr:uid="{00000000-0005-0000-0000-000002000000}"/>
    <cellStyle name="S2" xfId="3" xr:uid="{00000000-0005-0000-0000-000003000000}"/>
    <cellStyle name="S3" xfId="4" xr:uid="{00000000-0005-0000-0000-000004000000}"/>
    <cellStyle name="S4" xfId="5" xr:uid="{00000000-0005-0000-0000-000005000000}"/>
    <cellStyle name="S5" xfId="6" xr:uid="{00000000-0005-0000-0000-000006000000}"/>
    <cellStyle name="S6" xfId="7" xr:uid="{00000000-0005-0000-0000-000007000000}"/>
    <cellStyle name="S7" xfId="8" xr:uid="{00000000-0005-0000-0000-000008000000}"/>
    <cellStyle name="S8" xfId="9" xr:uid="{00000000-0005-0000-0000-000009000000}"/>
  </cellStyles>
  <dxfs count="7">
    <dxf>
      <font>
        <b/>
        <i val="0"/>
      </font>
      <fill>
        <patternFill patternType="lightUp">
          <fgColor rgb="FF92D050"/>
        </patternFill>
      </fill>
    </dxf>
    <dxf>
      <font>
        <b/>
        <i val="0"/>
      </font>
      <fill>
        <patternFill patternType="lightUp">
          <fgColor rgb="FF92D050"/>
        </patternFill>
      </fill>
    </dxf>
    <dxf>
      <font>
        <b/>
        <i val="0"/>
      </font>
      <fill>
        <patternFill patternType="lightUp">
          <fgColor rgb="FF92D050"/>
        </patternFill>
      </fill>
    </dxf>
    <dxf>
      <font>
        <b/>
        <i val="0"/>
      </font>
      <fill>
        <patternFill patternType="lightUp">
          <fgColor rgb="FF92D050"/>
        </patternFill>
      </fill>
    </dxf>
    <dxf>
      <font>
        <b/>
        <i val="0"/>
      </font>
      <fill>
        <patternFill patternType="lightUp">
          <fgColor rgb="FF92D050"/>
        </patternFill>
      </fill>
    </dxf>
    <dxf>
      <font>
        <b/>
        <i val="0"/>
      </font>
      <fill>
        <patternFill patternType="lightUp">
          <fgColor rgb="FF92D050"/>
        </patternFill>
      </fill>
    </dxf>
    <dxf>
      <font>
        <b/>
        <i val="0"/>
      </font>
      <fill>
        <patternFill patternType="lightUp">
          <fgColor rgb="FF92D050"/>
        </patternFill>
      </fill>
    </dxf>
  </dxfs>
  <tableStyles count="0" defaultTableStyle="TableStyleMedium2" defaultPivotStyle="PivotStyleLight16"/>
  <colors>
    <mruColors>
      <color rgb="FFBDD630"/>
      <color rgb="FFBDD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245241</xdr:rowOff>
    </xdr:from>
    <xdr:to>
      <xdr:col>3</xdr:col>
      <xdr:colOff>859940</xdr:colOff>
      <xdr:row>0</xdr:row>
      <xdr:rowOff>1164897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195E403-0BD6-4051-8D9A-16A8DEE77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5241"/>
          <a:ext cx="3093388" cy="919656"/>
        </a:xfrm>
        <a:prstGeom prst="rect">
          <a:avLst/>
        </a:prstGeom>
      </xdr:spPr>
    </xdr:pic>
    <xdr:clientData/>
  </xdr:twoCellAnchor>
  <xdr:twoCellAnchor editAs="oneCell">
    <xdr:from>
      <xdr:col>4</xdr:col>
      <xdr:colOff>140137</xdr:colOff>
      <xdr:row>0</xdr:row>
      <xdr:rowOff>464207</xdr:rowOff>
    </xdr:from>
    <xdr:to>
      <xdr:col>5</xdr:col>
      <xdr:colOff>594184</xdr:colOff>
      <xdr:row>0</xdr:row>
      <xdr:rowOff>699551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2E991AB-F89C-4638-AD08-6B008661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2068" y="464207"/>
          <a:ext cx="1014599" cy="23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outube.com/watch?v=odcRpeSKlDk&amp;list=PLlToyIAogjMqQBfxt2W7GyDChmcfFFHtV&amp;index=27&amp;t=0s" TargetMode="External"/><Relationship Id="rId21" Type="http://schemas.openxmlformats.org/officeDocument/2006/relationships/hyperlink" Target="https://www.youtube.com/watch?v=CGy9zEVlE2Q&amp;list=PLlToyIAogjMqQBfxt2W7GyDChmcfFFHtV&amp;index=22&amp;t=0s" TargetMode="External"/><Relationship Id="rId42" Type="http://schemas.openxmlformats.org/officeDocument/2006/relationships/hyperlink" Target="https://www.youtube.com/watch?v=x1XgKJ1EkGM&amp;list=PLlToyIAogjMqQBfxt2W7GyDChmcfFFHtV&amp;index=44&amp;t=0s" TargetMode="External"/><Relationship Id="rId47" Type="http://schemas.openxmlformats.org/officeDocument/2006/relationships/hyperlink" Target="https://www.youtube.com/watch?v=WsmU-iJDgqQ&amp;list=PLlToyIAogjMqQBfxt2W7GyDChmcfFFHtV&amp;index=49&amp;t=0s" TargetMode="External"/><Relationship Id="rId63" Type="http://schemas.openxmlformats.org/officeDocument/2006/relationships/hyperlink" Target="https://www.youtube.com/watch?v=jH_woyq3a_s&amp;list=PLlToyIAogjMqQBfxt2W7GyDChmcfFFHtV&amp;index=14&amp;t=0s" TargetMode="External"/><Relationship Id="rId68" Type="http://schemas.openxmlformats.org/officeDocument/2006/relationships/hyperlink" Target="https://www.youtube.com/watch?v=MBDiBpb0FRs&amp;list=PLlToyIAogjMqQBfxt2W7GyDChmcfFFHtV&amp;index=19&amp;t=0s" TargetMode="External"/><Relationship Id="rId84" Type="http://schemas.openxmlformats.org/officeDocument/2006/relationships/hyperlink" Target="https://www.youtube.com/watch?v=euFc2P2cp-g&amp;list=PLlToyIAogjMqQBfxt2W7GyDChmcfFFHtV&amp;index=35&amp;t=0s" TargetMode="External"/><Relationship Id="rId89" Type="http://schemas.openxmlformats.org/officeDocument/2006/relationships/hyperlink" Target="https://www.youtube.com/watch?v=UhpEgT5iLLY&amp;list=PLlToyIAogjMqQBfxt2W7GyDChmcfFFHtV&amp;index=40&amp;t=0s" TargetMode="External"/><Relationship Id="rId7" Type="http://schemas.openxmlformats.org/officeDocument/2006/relationships/hyperlink" Target="https://www.youtube.com/watch?v=FBGs7cXwHaM&amp;list=PLlToyIAogjMqQBfxt2W7GyDChmcfFFHtV&amp;index=8&amp;t=0s" TargetMode="External"/><Relationship Id="rId71" Type="http://schemas.openxmlformats.org/officeDocument/2006/relationships/hyperlink" Target="https://www.youtube.com/watch?v=CGy9zEVlE2Q&amp;list=PLlToyIAogjMqQBfxt2W7GyDChmcfFFHtV&amp;index=22&amp;t=0s" TargetMode="External"/><Relationship Id="rId92" Type="http://schemas.openxmlformats.org/officeDocument/2006/relationships/hyperlink" Target="https://www.youtube.com/watch?v=eyve81bjWl4&amp;list=PLlToyIAogjMqQBfxt2W7GyDChmcfFFHtV&amp;index=43&amp;t=0s" TargetMode="External"/><Relationship Id="rId2" Type="http://schemas.openxmlformats.org/officeDocument/2006/relationships/hyperlink" Target="https://www.youtube.com/watch?v=EsXzqBxPs08&amp;list=PLlToyIAogjMqQBfxt2W7GyDChmcfFFHtV&amp;index=3&amp;t=0s" TargetMode="External"/><Relationship Id="rId16" Type="http://schemas.openxmlformats.org/officeDocument/2006/relationships/hyperlink" Target="https://www.youtube.com/watch?v=a-ib1e8Y83c&amp;list=PLlToyIAogjMqQBfxt2W7GyDChmcfFFHtV&amp;index=17&amp;t=0s" TargetMode="External"/><Relationship Id="rId29" Type="http://schemas.openxmlformats.org/officeDocument/2006/relationships/hyperlink" Target="https://www.youtube.com/watch?v=E3wr7t6riAE&amp;list=PLlToyIAogjMqQBfxt2W7GyDChmcfFFHtV&amp;index=30&amp;t=0s" TargetMode="External"/><Relationship Id="rId11" Type="http://schemas.openxmlformats.org/officeDocument/2006/relationships/hyperlink" Target="https://www.youtube.com/watch?v=InoE8cumeq4&amp;list=PLlToyIAogjMqQBfxt2W7GyDChmcfFFHtV&amp;index=12&amp;t=0s" TargetMode="External"/><Relationship Id="rId24" Type="http://schemas.openxmlformats.org/officeDocument/2006/relationships/hyperlink" Target="https://www.youtube.com/watch?v=BLFU7g4bkZM&amp;list=PLlToyIAogjMqQBfxt2W7GyDChmcfFFHtV&amp;index=25&amp;t=0s" TargetMode="External"/><Relationship Id="rId32" Type="http://schemas.openxmlformats.org/officeDocument/2006/relationships/hyperlink" Target="https://www.youtube.com/watch?v=ZVG5ePdcKxY&amp;list=PLlToyIAogjMqQBfxt2W7GyDChmcfFFHtV&amp;index=33&amp;t=0s" TargetMode="External"/><Relationship Id="rId37" Type="http://schemas.openxmlformats.org/officeDocument/2006/relationships/hyperlink" Target="https://www.youtube.com/watch?v=LeB6friqenM&amp;list=PLlToyIAogjMqQBfxt2W7GyDChmcfFFHtV&amp;index=38&amp;t=0s" TargetMode="External"/><Relationship Id="rId40" Type="http://schemas.openxmlformats.org/officeDocument/2006/relationships/hyperlink" Target="https://www.youtube.com/watch?v=H8JydebB69s&amp;list=PLlToyIAogjMqQBfxt2W7GyDChmcfFFHtV&amp;index=42&amp;t=0s" TargetMode="External"/><Relationship Id="rId45" Type="http://schemas.openxmlformats.org/officeDocument/2006/relationships/hyperlink" Target="https://www.youtube.com/watch?v=3piIXBcFp2g&amp;list=PLlToyIAogjMqQBfxt2W7GyDChmcfFFHtV&amp;index=47&amp;t=0s" TargetMode="External"/><Relationship Id="rId53" Type="http://schemas.openxmlformats.org/officeDocument/2006/relationships/hyperlink" Target="https://www.youtube.com/watch?v=fAhNT4IxH9o&amp;list=PLlToyIAogjMqQBfxt2W7GyDChmcfFFHtV&amp;index=4&amp;t=0s" TargetMode="External"/><Relationship Id="rId58" Type="http://schemas.openxmlformats.org/officeDocument/2006/relationships/hyperlink" Target="https://www.youtube.com/watch?v=wkwvpBlRCAo&amp;list=PLlToyIAogjMqQBfxt2W7GyDChmcfFFHtV&amp;index=9&amp;t=0s" TargetMode="External"/><Relationship Id="rId66" Type="http://schemas.openxmlformats.org/officeDocument/2006/relationships/hyperlink" Target="https://www.youtube.com/watch?v=a-ib1e8Y83c&amp;list=PLlToyIAogjMqQBfxt2W7GyDChmcfFFHtV&amp;index=17&amp;t=0s" TargetMode="External"/><Relationship Id="rId74" Type="http://schemas.openxmlformats.org/officeDocument/2006/relationships/hyperlink" Target="https://www.youtube.com/watch?v=BLFU7g4bkZM&amp;list=PLlToyIAogjMqQBfxt2W7GyDChmcfFFHtV&amp;index=25&amp;t=0s" TargetMode="External"/><Relationship Id="rId79" Type="http://schemas.openxmlformats.org/officeDocument/2006/relationships/hyperlink" Target="https://www.youtube.com/watch?v=E3wr7t6riAE&amp;list=PLlToyIAogjMqQBfxt2W7GyDChmcfFFHtV&amp;index=30&amp;t=0s" TargetMode="External"/><Relationship Id="rId87" Type="http://schemas.openxmlformats.org/officeDocument/2006/relationships/hyperlink" Target="https://www.youtube.com/watch?v=LeB6friqenM&amp;list=PLlToyIAogjMqQBfxt2W7GyDChmcfFFHtV&amp;index=38&amp;t=0s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www.youtube.com/watch?v=KUOOAgeVvZA&amp;list=PLlToyIAogjMqQBfxt2W7GyDChmcfFFHtV&amp;index=6&amp;t=0s" TargetMode="External"/><Relationship Id="rId61" Type="http://schemas.openxmlformats.org/officeDocument/2006/relationships/hyperlink" Target="https://www.youtube.com/watch?v=InoE8cumeq4&amp;list=PLlToyIAogjMqQBfxt2W7GyDChmcfFFHtV&amp;index=12&amp;t=0s" TargetMode="External"/><Relationship Id="rId82" Type="http://schemas.openxmlformats.org/officeDocument/2006/relationships/hyperlink" Target="https://www.youtube.com/watch?v=ZVG5ePdcKxY&amp;list=PLlToyIAogjMqQBfxt2W7GyDChmcfFFHtV&amp;index=33&amp;t=0s" TargetMode="External"/><Relationship Id="rId90" Type="http://schemas.openxmlformats.org/officeDocument/2006/relationships/hyperlink" Target="https://www.youtube.com/watch?v=n2Oe_C3od7Q&amp;list=PLlToyIAogjMqQBfxt2W7GyDChmcfFFHtV&amp;index=41&amp;t=0s" TargetMode="External"/><Relationship Id="rId95" Type="http://schemas.openxmlformats.org/officeDocument/2006/relationships/hyperlink" Target="https://www.youtube.com/watch?v=0E_vFq-eAzk&amp;list=PLlToyIAogjMqQBfxt2W7GyDChmcfFFHtV&amp;index=46&amp;t=0s" TargetMode="External"/><Relationship Id="rId19" Type="http://schemas.openxmlformats.org/officeDocument/2006/relationships/hyperlink" Target="https://www.youtube.com/watch?v=dZEi_r9GU0k&amp;list=PLlToyIAogjMqQBfxt2W7GyDChmcfFFHtV&amp;index=20&amp;t=0s" TargetMode="External"/><Relationship Id="rId14" Type="http://schemas.openxmlformats.org/officeDocument/2006/relationships/hyperlink" Target="https://www.youtube.com/watch?v=3yHFGlKkzYI&amp;list=PLlToyIAogjMqQBfxt2W7GyDChmcfFFHtV&amp;index=15&amp;t=0s" TargetMode="External"/><Relationship Id="rId22" Type="http://schemas.openxmlformats.org/officeDocument/2006/relationships/hyperlink" Target="https://www.youtube.com/watch?v=4DTVD-sdNvE&amp;list=PLlToyIAogjMqQBfxt2W7GyDChmcfFFHtV&amp;index=23&amp;t=0s" TargetMode="External"/><Relationship Id="rId27" Type="http://schemas.openxmlformats.org/officeDocument/2006/relationships/hyperlink" Target="https://www.youtube.com/watch?v=QgDMxbHpk_s&amp;list=PLlToyIAogjMqQBfxt2W7GyDChmcfFFHtV&amp;index=28&amp;t=0s" TargetMode="External"/><Relationship Id="rId30" Type="http://schemas.openxmlformats.org/officeDocument/2006/relationships/hyperlink" Target="https://www.youtube.com/watch?v=eYJ_PoaOqoo&amp;list=PLlToyIAogjMqQBfxt2W7GyDChmcfFFHtV&amp;index=31&amp;t=0s" TargetMode="External"/><Relationship Id="rId35" Type="http://schemas.openxmlformats.org/officeDocument/2006/relationships/hyperlink" Target="https://www.youtube.com/watch?v=oH7vb2YK2R0&amp;list=PLlToyIAogjMqQBfxt2W7GyDChmcfFFHtV&amp;index=36&amp;t=0s" TargetMode="External"/><Relationship Id="rId43" Type="http://schemas.openxmlformats.org/officeDocument/2006/relationships/hyperlink" Target="https://www.youtube.com/watch?v=xnZWoXJap9Q&amp;list=PLlToyIAogjMqQBfxt2W7GyDChmcfFFHtV&amp;index=45&amp;t=0s" TargetMode="External"/><Relationship Id="rId48" Type="http://schemas.openxmlformats.org/officeDocument/2006/relationships/hyperlink" Target="https://www.youtube.com/watch?v=t9plKQVsGfw&amp;list=PLlToyIAogjMqQBfxt2W7GyDChmcfFFHtV&amp;index=50&amp;t=0s" TargetMode="External"/><Relationship Id="rId56" Type="http://schemas.openxmlformats.org/officeDocument/2006/relationships/hyperlink" Target="https://www.youtube.com/watch?v=0nBGMmn0S28&amp;list=PLlToyIAogjMqQBfxt2W7GyDChmcfFFHtV&amp;index=7&amp;t=0s" TargetMode="External"/><Relationship Id="rId64" Type="http://schemas.openxmlformats.org/officeDocument/2006/relationships/hyperlink" Target="https://www.youtube.com/watch?v=3yHFGlKkzYI&amp;list=PLlToyIAogjMqQBfxt2W7GyDChmcfFFHtV&amp;index=15&amp;t=0s" TargetMode="External"/><Relationship Id="rId69" Type="http://schemas.openxmlformats.org/officeDocument/2006/relationships/hyperlink" Target="https://www.youtube.com/watch?v=dZEi_r9GU0k&amp;list=PLlToyIAogjMqQBfxt2W7GyDChmcfFFHtV&amp;index=20&amp;t=0s" TargetMode="External"/><Relationship Id="rId77" Type="http://schemas.openxmlformats.org/officeDocument/2006/relationships/hyperlink" Target="https://www.youtube.com/watch?v=QgDMxbHpk_s&amp;list=PLlToyIAogjMqQBfxt2W7GyDChmcfFFHtV&amp;index=28&amp;t=0s" TargetMode="External"/><Relationship Id="rId100" Type="http://schemas.openxmlformats.org/officeDocument/2006/relationships/hyperlink" Target="https://www.youtube.com/watch?v=p3Ch7M5AHmA&amp;list=PLlToyIAogjMqQBfxt2W7GyDChmcfFFHtV&amp;index=51&amp;t=0s" TargetMode="External"/><Relationship Id="rId8" Type="http://schemas.openxmlformats.org/officeDocument/2006/relationships/hyperlink" Target="https://www.youtube.com/watch?v=wkwvpBlRCAo&amp;list=PLlToyIAogjMqQBfxt2W7GyDChmcfFFHtV&amp;index=9&amp;t=0s" TargetMode="External"/><Relationship Id="rId51" Type="http://schemas.openxmlformats.org/officeDocument/2006/relationships/hyperlink" Target="https://www.youtube.com/watch?v=DRQHQVXh-pQ&amp;list=PLlToyIAogjMqQBfxt2W7GyDChmcfFFHtV&amp;index=2&amp;t=0s" TargetMode="External"/><Relationship Id="rId72" Type="http://schemas.openxmlformats.org/officeDocument/2006/relationships/hyperlink" Target="https://www.youtube.com/watch?v=4DTVD-sdNvE&amp;list=PLlToyIAogjMqQBfxt2W7GyDChmcfFFHtV&amp;index=23&amp;t=0s" TargetMode="External"/><Relationship Id="rId80" Type="http://schemas.openxmlformats.org/officeDocument/2006/relationships/hyperlink" Target="https://www.youtube.com/watch?v=eYJ_PoaOqoo&amp;list=PLlToyIAogjMqQBfxt2W7GyDChmcfFFHtV&amp;index=31&amp;t=0s" TargetMode="External"/><Relationship Id="rId85" Type="http://schemas.openxmlformats.org/officeDocument/2006/relationships/hyperlink" Target="https://www.youtube.com/watch?v=oH7vb2YK2R0&amp;list=PLlToyIAogjMqQBfxt2W7GyDChmcfFFHtV&amp;index=36&amp;t=0s" TargetMode="External"/><Relationship Id="rId93" Type="http://schemas.openxmlformats.org/officeDocument/2006/relationships/hyperlink" Target="https://www.youtube.com/watch?v=x1XgKJ1EkGM&amp;list=PLlToyIAogjMqQBfxt2W7GyDChmcfFFHtV&amp;index=44&amp;t=0s" TargetMode="External"/><Relationship Id="rId98" Type="http://schemas.openxmlformats.org/officeDocument/2006/relationships/hyperlink" Target="https://www.youtube.com/watch?v=WsmU-iJDgqQ&amp;list=PLlToyIAogjMqQBfxt2W7GyDChmcfFFHtV&amp;index=49&amp;t=0s" TargetMode="External"/><Relationship Id="rId3" Type="http://schemas.openxmlformats.org/officeDocument/2006/relationships/hyperlink" Target="https://www.youtube.com/watch?v=fAhNT4IxH9o&amp;list=PLlToyIAogjMqQBfxt2W7GyDChmcfFFHtV&amp;index=4&amp;t=0s" TargetMode="External"/><Relationship Id="rId12" Type="http://schemas.openxmlformats.org/officeDocument/2006/relationships/hyperlink" Target="https://www.youtube.com/watch?v=8_79sihbtv8&amp;list=PLlToyIAogjMqQBfxt2W7GyDChmcfFFHtV&amp;index=13&amp;t=0s" TargetMode="External"/><Relationship Id="rId17" Type="http://schemas.openxmlformats.org/officeDocument/2006/relationships/hyperlink" Target="https://www.youtube.com/watch?v=-usoArrWuXE&amp;list=PLlToyIAogjMqQBfxt2W7GyDChmcfFFHtV&amp;index=18&amp;t=0s" TargetMode="External"/><Relationship Id="rId25" Type="http://schemas.openxmlformats.org/officeDocument/2006/relationships/hyperlink" Target="https://www.youtube.com/watch?v=frt-32aIqJU&amp;list=PLlToyIAogjMqQBfxt2W7GyDChmcfFFHtV&amp;index=26&amp;t=0s" TargetMode="External"/><Relationship Id="rId33" Type="http://schemas.openxmlformats.org/officeDocument/2006/relationships/hyperlink" Target="https://www.youtube.com/watch?v=-SxW_wNF01E&amp;list=PLlToyIAogjMqQBfxt2W7GyDChmcfFFHtV&amp;index=34&amp;t=0s" TargetMode="External"/><Relationship Id="rId38" Type="http://schemas.openxmlformats.org/officeDocument/2006/relationships/hyperlink" Target="https://www.youtube.com/watch?v=UhpEgT5iLLY&amp;list=PLlToyIAogjMqQBfxt2W7GyDChmcfFFHtV&amp;index=40&amp;t=0s" TargetMode="External"/><Relationship Id="rId46" Type="http://schemas.openxmlformats.org/officeDocument/2006/relationships/hyperlink" Target="https://www.youtube.com/watch?v=qwxN4ZOwaXQ&amp;list=PLlToyIAogjMqQBfxt2W7GyDChmcfFFHtV&amp;index=48&amp;t=0s" TargetMode="External"/><Relationship Id="rId59" Type="http://schemas.openxmlformats.org/officeDocument/2006/relationships/hyperlink" Target="https://www.youtube.com/watch?v=eHzyCo9Uwio&amp;list=PLlToyIAogjMqQBfxt2W7GyDChmcfFFHtV&amp;index=10&amp;t=0s" TargetMode="External"/><Relationship Id="rId67" Type="http://schemas.openxmlformats.org/officeDocument/2006/relationships/hyperlink" Target="https://www.youtube.com/watch?v=-usoArrWuXE&amp;list=PLlToyIAogjMqQBfxt2W7GyDChmcfFFHtV&amp;index=18&amp;t=0s" TargetMode="External"/><Relationship Id="rId103" Type="http://schemas.openxmlformats.org/officeDocument/2006/relationships/drawing" Target="../drawings/drawing1.xml"/><Relationship Id="rId20" Type="http://schemas.openxmlformats.org/officeDocument/2006/relationships/hyperlink" Target="https://www.youtube.com/watch?v=BtTRG3kSEGE&amp;list=PLlToyIAogjMqQBfxt2W7GyDChmcfFFHtV&amp;index=21&amp;t=0s" TargetMode="External"/><Relationship Id="rId41" Type="http://schemas.openxmlformats.org/officeDocument/2006/relationships/hyperlink" Target="https://www.youtube.com/watch?v=eyve81bjWl4&amp;list=PLlToyIAogjMqQBfxt2W7GyDChmcfFFHtV&amp;index=43&amp;t=0s" TargetMode="External"/><Relationship Id="rId54" Type="http://schemas.openxmlformats.org/officeDocument/2006/relationships/hyperlink" Target="https://www.youtube.com/watch?v=cmFYh1LPGkE&amp;list=PLlToyIAogjMqQBfxt2W7GyDChmcfFFHtV&amp;index=5&amp;t=0s" TargetMode="External"/><Relationship Id="rId62" Type="http://schemas.openxmlformats.org/officeDocument/2006/relationships/hyperlink" Target="https://www.youtube.com/watch?v=8_79sihbtv8&amp;list=PLlToyIAogjMqQBfxt2W7GyDChmcfFFHtV&amp;index=13&amp;t=0s" TargetMode="External"/><Relationship Id="rId70" Type="http://schemas.openxmlformats.org/officeDocument/2006/relationships/hyperlink" Target="https://www.youtube.com/watch?v=BtTRG3kSEGE&amp;list=PLlToyIAogjMqQBfxt2W7GyDChmcfFFHtV&amp;index=21&amp;t=0s" TargetMode="External"/><Relationship Id="rId75" Type="http://schemas.openxmlformats.org/officeDocument/2006/relationships/hyperlink" Target="https://www.youtube.com/watch?v=frt-32aIqJU&amp;list=PLlToyIAogjMqQBfxt2W7GyDChmcfFFHtV&amp;index=26&amp;t=0s" TargetMode="External"/><Relationship Id="rId83" Type="http://schemas.openxmlformats.org/officeDocument/2006/relationships/hyperlink" Target="https://www.youtube.com/watch?v=-SxW_wNF01E&amp;list=PLlToyIAogjMqQBfxt2W7GyDChmcfFFHtV&amp;index=34&amp;t=0s" TargetMode="External"/><Relationship Id="rId88" Type="http://schemas.openxmlformats.org/officeDocument/2006/relationships/hyperlink" Target="https://www.youtube.com/watch?v=HA5nIUbhM0g&amp;list=PLlToyIAogjMqQBfxt2W7GyDChmcfFFHtV&amp;index=39&amp;t=0s" TargetMode="External"/><Relationship Id="rId91" Type="http://schemas.openxmlformats.org/officeDocument/2006/relationships/hyperlink" Target="https://www.youtube.com/watch?v=H8JydebB69s&amp;list=PLlToyIAogjMqQBfxt2W7GyDChmcfFFHtV&amp;index=42&amp;t=0s" TargetMode="External"/><Relationship Id="rId96" Type="http://schemas.openxmlformats.org/officeDocument/2006/relationships/hyperlink" Target="https://www.youtube.com/watch?v=3piIXBcFp2g&amp;list=PLlToyIAogjMqQBfxt2W7GyDChmcfFFHtV&amp;index=47&amp;t=0s" TargetMode="External"/><Relationship Id="rId1" Type="http://schemas.openxmlformats.org/officeDocument/2006/relationships/hyperlink" Target="https://www.youtube.com/watch?v=DRQHQVXh-pQ&amp;list=PLlToyIAogjMqQBfxt2W7GyDChmcfFFHtV&amp;index=2&amp;t=0s" TargetMode="External"/><Relationship Id="rId6" Type="http://schemas.openxmlformats.org/officeDocument/2006/relationships/hyperlink" Target="https://www.youtube.com/watch?v=0nBGMmn0S28&amp;list=PLlToyIAogjMqQBfxt2W7GyDChmcfFFHtV&amp;index=7&amp;t=0s" TargetMode="External"/><Relationship Id="rId15" Type="http://schemas.openxmlformats.org/officeDocument/2006/relationships/hyperlink" Target="https://www.youtube.com/watch?v=xYRYadOAkfQ&amp;list=PLlToyIAogjMqQBfxt2W7GyDChmcfFFHtV&amp;index=16&amp;t=0s" TargetMode="External"/><Relationship Id="rId23" Type="http://schemas.openxmlformats.org/officeDocument/2006/relationships/hyperlink" Target="https://www.youtube.com/watch?v=H1t-uSsn1NE&amp;list=PLlToyIAogjMqQBfxt2W7GyDChmcfFFHtV&amp;index=24&amp;t=0s" TargetMode="External"/><Relationship Id="rId28" Type="http://schemas.openxmlformats.org/officeDocument/2006/relationships/hyperlink" Target="https://www.youtube.com/watch?v=xuiRQRL4mWI&amp;list=PLlToyIAogjMqQBfxt2W7GyDChmcfFFHtV&amp;index=29&amp;t=0s" TargetMode="External"/><Relationship Id="rId36" Type="http://schemas.openxmlformats.org/officeDocument/2006/relationships/hyperlink" Target="https://www.youtube.com/watch?v=Sw-JbmbOYTY&amp;list=PLlToyIAogjMqQBfxt2W7GyDChmcfFFHtV&amp;index=37&amp;t=0s" TargetMode="External"/><Relationship Id="rId49" Type="http://schemas.openxmlformats.org/officeDocument/2006/relationships/hyperlink" Target="https://www.youtube.com/watch?v=p3Ch7M5AHmA&amp;list=PLlToyIAogjMqQBfxt2W7GyDChmcfFFHtV&amp;index=51&amp;t=0s" TargetMode="External"/><Relationship Id="rId57" Type="http://schemas.openxmlformats.org/officeDocument/2006/relationships/hyperlink" Target="https://www.youtube.com/watch?v=FBGs7cXwHaM&amp;list=PLlToyIAogjMqQBfxt2W7GyDChmcfFFHtV&amp;index=8&amp;t=0s" TargetMode="External"/><Relationship Id="rId10" Type="http://schemas.openxmlformats.org/officeDocument/2006/relationships/hyperlink" Target="https://www.youtube.com/watch?v=Kbeg1G2AesU&amp;list=PLlToyIAogjMqQBfxt2W7GyDChmcfFFHtV&amp;index=11&amp;t=0s" TargetMode="External"/><Relationship Id="rId31" Type="http://schemas.openxmlformats.org/officeDocument/2006/relationships/hyperlink" Target="https://www.youtube.com/watch?v=RAy-h3uRsf0&amp;list=PLlToyIAogjMqQBfxt2W7GyDChmcfFFHtV&amp;index=32&amp;t=0s" TargetMode="External"/><Relationship Id="rId44" Type="http://schemas.openxmlformats.org/officeDocument/2006/relationships/hyperlink" Target="https://www.youtube.com/watch?v=0E_vFq-eAzk&amp;list=PLlToyIAogjMqQBfxt2W7GyDChmcfFFHtV&amp;index=46&amp;t=0s" TargetMode="External"/><Relationship Id="rId52" Type="http://schemas.openxmlformats.org/officeDocument/2006/relationships/hyperlink" Target="https://www.youtube.com/watch?v=EsXzqBxPs08&amp;list=PLlToyIAogjMqQBfxt2W7GyDChmcfFFHtV&amp;index=3&amp;t=0s" TargetMode="External"/><Relationship Id="rId60" Type="http://schemas.openxmlformats.org/officeDocument/2006/relationships/hyperlink" Target="https://www.youtube.com/watch?v=Kbeg1G2AesU&amp;list=PLlToyIAogjMqQBfxt2W7GyDChmcfFFHtV&amp;index=11&amp;t=0s" TargetMode="External"/><Relationship Id="rId65" Type="http://schemas.openxmlformats.org/officeDocument/2006/relationships/hyperlink" Target="https://www.youtube.com/watch?v=xYRYadOAkfQ&amp;list=PLlToyIAogjMqQBfxt2W7GyDChmcfFFHtV&amp;index=16&amp;t=0s" TargetMode="External"/><Relationship Id="rId73" Type="http://schemas.openxmlformats.org/officeDocument/2006/relationships/hyperlink" Target="https://www.youtube.com/watch?v=H1t-uSsn1NE&amp;list=PLlToyIAogjMqQBfxt2W7GyDChmcfFFHtV&amp;index=24&amp;t=0s" TargetMode="External"/><Relationship Id="rId78" Type="http://schemas.openxmlformats.org/officeDocument/2006/relationships/hyperlink" Target="https://www.youtube.com/watch?v=xuiRQRL4mWI&amp;list=PLlToyIAogjMqQBfxt2W7GyDChmcfFFHtV&amp;index=29&amp;t=0s" TargetMode="External"/><Relationship Id="rId81" Type="http://schemas.openxmlformats.org/officeDocument/2006/relationships/hyperlink" Target="https://www.youtube.com/watch?v=RAy-h3uRsf0&amp;list=PLlToyIAogjMqQBfxt2W7GyDChmcfFFHtV&amp;index=32&amp;t=0s" TargetMode="External"/><Relationship Id="rId86" Type="http://schemas.openxmlformats.org/officeDocument/2006/relationships/hyperlink" Target="https://www.youtube.com/watch?v=Sw-JbmbOYTY&amp;list=PLlToyIAogjMqQBfxt2W7GyDChmcfFFHtV&amp;index=37&amp;t=0s" TargetMode="External"/><Relationship Id="rId94" Type="http://schemas.openxmlformats.org/officeDocument/2006/relationships/hyperlink" Target="https://www.youtube.com/watch?v=xnZWoXJap9Q&amp;list=PLlToyIAogjMqQBfxt2W7GyDChmcfFFHtV&amp;index=45&amp;t=0s" TargetMode="External"/><Relationship Id="rId99" Type="http://schemas.openxmlformats.org/officeDocument/2006/relationships/hyperlink" Target="https://www.youtube.com/watch?v=t9plKQVsGfw&amp;list=PLlToyIAogjMqQBfxt2W7GyDChmcfFFHtV&amp;index=50&amp;t=0s" TargetMode="External"/><Relationship Id="rId101" Type="http://schemas.openxmlformats.org/officeDocument/2006/relationships/hyperlink" Target="https://www.youtube.com/watch?v=qonTNaeBtgg&amp;list=PLlToyIAogjMqQBfxt2W7GyDChmcfFFHtV&amp;index=52&amp;t=0s" TargetMode="External"/><Relationship Id="rId4" Type="http://schemas.openxmlformats.org/officeDocument/2006/relationships/hyperlink" Target="https://www.youtube.com/watch?v=cmFYh1LPGkE&amp;list=PLlToyIAogjMqQBfxt2W7GyDChmcfFFHtV&amp;index=5&amp;t=0s" TargetMode="External"/><Relationship Id="rId9" Type="http://schemas.openxmlformats.org/officeDocument/2006/relationships/hyperlink" Target="https://www.youtube.com/watch?v=eHzyCo9Uwio&amp;list=PLlToyIAogjMqQBfxt2W7GyDChmcfFFHtV&amp;index=10&amp;t=0s" TargetMode="External"/><Relationship Id="rId13" Type="http://schemas.openxmlformats.org/officeDocument/2006/relationships/hyperlink" Target="https://www.youtube.com/watch?v=jH_woyq3a_s&amp;list=PLlToyIAogjMqQBfxt2W7GyDChmcfFFHtV&amp;index=14&amp;t=0s" TargetMode="External"/><Relationship Id="rId18" Type="http://schemas.openxmlformats.org/officeDocument/2006/relationships/hyperlink" Target="https://www.youtube.com/watch?v=MBDiBpb0FRs&amp;list=PLlToyIAogjMqQBfxt2W7GyDChmcfFFHtV&amp;index=19&amp;t=0s" TargetMode="External"/><Relationship Id="rId39" Type="http://schemas.openxmlformats.org/officeDocument/2006/relationships/hyperlink" Target="https://www.youtube.com/watch?v=n2Oe_C3od7Q&amp;list=PLlToyIAogjMqQBfxt2W7GyDChmcfFFHtV&amp;index=41&amp;t=0s" TargetMode="External"/><Relationship Id="rId34" Type="http://schemas.openxmlformats.org/officeDocument/2006/relationships/hyperlink" Target="https://www.youtube.com/watch?v=euFc2P2cp-g&amp;list=PLlToyIAogjMqQBfxt2W7GyDChmcfFFHtV&amp;index=35&amp;t=0s" TargetMode="External"/><Relationship Id="rId50" Type="http://schemas.openxmlformats.org/officeDocument/2006/relationships/hyperlink" Target="https://www.youtube.com/watch?v=qonTNaeBtgg&amp;list=PLlToyIAogjMqQBfxt2W7GyDChmcfFFHtV&amp;index=52&amp;t=0s" TargetMode="External"/><Relationship Id="rId55" Type="http://schemas.openxmlformats.org/officeDocument/2006/relationships/hyperlink" Target="https://www.youtube.com/watch?v=KUOOAgeVvZA&amp;list=PLlToyIAogjMqQBfxt2W7GyDChmcfFFHtV&amp;index=6&amp;t=0s" TargetMode="External"/><Relationship Id="rId76" Type="http://schemas.openxmlformats.org/officeDocument/2006/relationships/hyperlink" Target="https://www.youtube.com/watch?v=odcRpeSKlDk&amp;list=PLlToyIAogjMqQBfxt2W7GyDChmcfFFHtV&amp;index=27&amp;t=0s" TargetMode="External"/><Relationship Id="rId97" Type="http://schemas.openxmlformats.org/officeDocument/2006/relationships/hyperlink" Target="https://www.youtube.com/watch?v=qwxN4ZOwaXQ&amp;list=PLlToyIAogjMqQBfxt2W7GyDChmcfFFHtV&amp;index=48&amp;t=0s" TargetMode="External"/><Relationship Id="rId10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5DC8-CAF7-4F21-90B7-0E1292EEAD3F}">
  <sheetPr>
    <pageSetUpPr fitToPage="1"/>
  </sheetPr>
  <dimension ref="A1:AL121"/>
  <sheetViews>
    <sheetView showGridLines="0" showRowColHeaders="0" tabSelected="1" zoomScale="87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G4" sqref="G4"/>
    </sheetView>
  </sheetViews>
  <sheetFormatPr defaultRowHeight="21" x14ac:dyDescent="0.3"/>
  <cols>
    <col min="1" max="1" width="8" style="12" customWidth="1"/>
    <col min="2" max="2" width="9.77734375" style="11" customWidth="1"/>
    <col min="3" max="3" width="14.6640625" style="1" bestFit="1" customWidth="1"/>
    <col min="4" max="4" width="13.77734375" style="1" bestFit="1" customWidth="1"/>
    <col min="5" max="5" width="8.21875" style="1" bestFit="1" customWidth="1"/>
    <col min="6" max="6" width="10.33203125" style="1" bestFit="1" customWidth="1"/>
    <col min="7" max="7" width="11.109375" style="1" bestFit="1" customWidth="1"/>
    <col min="8" max="8" width="29" style="1" bestFit="1" customWidth="1"/>
    <col min="9" max="9" width="13.88671875" style="1" customWidth="1"/>
    <col min="10" max="10" width="28.44140625" style="1" customWidth="1"/>
    <col min="11" max="11" width="11" style="1" bestFit="1" customWidth="1"/>
    <col min="12" max="12" width="13.88671875" style="1" customWidth="1"/>
    <col min="13" max="13" width="27.88671875" style="1" customWidth="1"/>
    <col min="14" max="14" width="17.21875" style="1" customWidth="1"/>
    <col min="15" max="15" width="9.44140625" style="1" customWidth="1"/>
    <col min="16" max="16" width="15" style="9" customWidth="1"/>
    <col min="17" max="17" width="9.88671875" style="9" customWidth="1"/>
    <col min="18" max="18" width="11.33203125" style="9" customWidth="1"/>
    <col min="19" max="19" width="9.88671875" style="9" customWidth="1"/>
    <col min="20" max="21" width="9.88671875" style="1" customWidth="1"/>
    <col min="22" max="22" width="11.109375" style="1" customWidth="1"/>
    <col min="23" max="23" width="9.88671875" style="1" customWidth="1"/>
    <col min="24" max="24" width="10.5546875" style="66" customWidth="1"/>
    <col min="25" max="25" width="10.5546875" style="5" customWidth="1"/>
    <col min="26" max="26" width="10.5546875" style="8" customWidth="1"/>
    <col min="27" max="27" width="10.5546875" style="5" customWidth="1"/>
    <col min="28" max="28" width="10.5546875" style="65" customWidth="1"/>
    <col min="29" max="29" width="10.5546875" style="10" customWidth="1"/>
    <col min="30" max="30" width="10.5546875" style="1" customWidth="1"/>
    <col min="31" max="31" width="10.5546875" style="10" customWidth="1"/>
    <col min="32" max="32" width="10.5546875" style="1" customWidth="1"/>
    <col min="33" max="33" width="10.5546875" style="10" customWidth="1"/>
    <col min="34" max="34" width="10.5546875" style="1" customWidth="1"/>
    <col min="35" max="35" width="10.5546875" style="10" customWidth="1"/>
    <col min="36" max="36" width="10.5546875" style="1" customWidth="1"/>
    <col min="37" max="37" width="10.5546875" style="10" customWidth="1"/>
    <col min="38" max="16384" width="8.88671875" style="1"/>
  </cols>
  <sheetData>
    <row r="1" spans="1:37" ht="103.2" customHeight="1" x14ac:dyDescent="0.25">
      <c r="E1" s="126" t="s">
        <v>515</v>
      </c>
      <c r="F1" s="126"/>
    </row>
    <row r="2" spans="1:37" s="67" customFormat="1" ht="36" customHeight="1" x14ac:dyDescent="0.3">
      <c r="A2" s="123" t="s">
        <v>453</v>
      </c>
      <c r="B2" s="124"/>
      <c r="C2" s="122" t="s">
        <v>460</v>
      </c>
      <c r="D2" s="123"/>
      <c r="E2" s="123"/>
      <c r="F2" s="123"/>
      <c r="G2" s="122" t="s">
        <v>499</v>
      </c>
      <c r="H2" s="123"/>
      <c r="I2" s="123"/>
      <c r="J2" s="124"/>
      <c r="K2" s="122" t="s">
        <v>500</v>
      </c>
      <c r="L2" s="123"/>
      <c r="M2" s="124"/>
      <c r="N2" s="122" t="s">
        <v>519</v>
      </c>
      <c r="O2" s="123"/>
      <c r="P2" s="125" t="s">
        <v>521</v>
      </c>
      <c r="Q2" s="125"/>
      <c r="R2" s="125"/>
      <c r="S2" s="125"/>
      <c r="T2" s="125"/>
      <c r="U2" s="125"/>
      <c r="V2" s="125"/>
      <c r="W2" s="125"/>
      <c r="X2" s="125" t="s">
        <v>517</v>
      </c>
      <c r="Y2" s="125"/>
      <c r="Z2" s="125"/>
      <c r="AA2" s="125"/>
      <c r="AB2" s="119" t="s">
        <v>518</v>
      </c>
      <c r="AC2" s="120"/>
      <c r="AD2" s="120"/>
      <c r="AE2" s="121"/>
      <c r="AF2" s="119" t="s">
        <v>520</v>
      </c>
      <c r="AG2" s="120"/>
      <c r="AH2" s="120"/>
      <c r="AI2" s="120"/>
      <c r="AJ2" s="120"/>
      <c r="AK2" s="121"/>
    </row>
    <row r="3" spans="1:37" s="117" customFormat="1" ht="51" customHeight="1" x14ac:dyDescent="0.3">
      <c r="A3" s="110" t="s">
        <v>453</v>
      </c>
      <c r="B3" s="118" t="s">
        <v>516</v>
      </c>
      <c r="C3" s="110" t="s">
        <v>0</v>
      </c>
      <c r="D3" s="111" t="s">
        <v>115</v>
      </c>
      <c r="E3" s="110" t="s">
        <v>114</v>
      </c>
      <c r="F3" s="111" t="s">
        <v>452</v>
      </c>
      <c r="G3" s="110" t="s">
        <v>195</v>
      </c>
      <c r="H3" s="110" t="s">
        <v>197</v>
      </c>
      <c r="I3" s="110" t="s">
        <v>454</v>
      </c>
      <c r="J3" s="110" t="s">
        <v>455</v>
      </c>
      <c r="K3" s="110" t="s">
        <v>196</v>
      </c>
      <c r="L3" s="110" t="s">
        <v>456</v>
      </c>
      <c r="M3" s="110" t="s">
        <v>457</v>
      </c>
      <c r="N3" s="112" t="s">
        <v>458</v>
      </c>
      <c r="O3" s="113" t="s">
        <v>522</v>
      </c>
      <c r="P3" s="60" t="s">
        <v>523</v>
      </c>
      <c r="Q3" s="60" t="s">
        <v>191</v>
      </c>
      <c r="R3" s="60" t="s">
        <v>524</v>
      </c>
      <c r="S3" s="60" t="s">
        <v>525</v>
      </c>
      <c r="T3" s="112" t="s">
        <v>459</v>
      </c>
      <c r="U3" s="112" t="s">
        <v>192</v>
      </c>
      <c r="V3" s="112" t="s">
        <v>526</v>
      </c>
      <c r="W3" s="112" t="s">
        <v>527</v>
      </c>
      <c r="X3" s="114" t="s">
        <v>501</v>
      </c>
      <c r="Y3" s="114" t="s">
        <v>503</v>
      </c>
      <c r="Z3" s="60" t="s">
        <v>502</v>
      </c>
      <c r="AA3" s="114" t="s">
        <v>504</v>
      </c>
      <c r="AB3" s="114" t="s">
        <v>501</v>
      </c>
      <c r="AC3" s="115" t="s">
        <v>510</v>
      </c>
      <c r="AD3" s="60" t="s">
        <v>514</v>
      </c>
      <c r="AE3" s="116" t="s">
        <v>511</v>
      </c>
      <c r="AF3" s="60" t="s">
        <v>506</v>
      </c>
      <c r="AG3" s="115" t="s">
        <v>507</v>
      </c>
      <c r="AH3" s="60" t="s">
        <v>512</v>
      </c>
      <c r="AI3" s="115" t="s">
        <v>508</v>
      </c>
      <c r="AJ3" s="60" t="s">
        <v>513</v>
      </c>
      <c r="AK3" s="115" t="s">
        <v>509</v>
      </c>
    </row>
    <row r="4" spans="1:37" ht="22.95" customHeight="1" x14ac:dyDescent="0.3">
      <c r="A4" s="13">
        <v>1</v>
      </c>
      <c r="B4" s="14">
        <v>1</v>
      </c>
      <c r="C4" s="15" t="s">
        <v>42</v>
      </c>
      <c r="D4" s="68">
        <v>42984</v>
      </c>
      <c r="E4" s="69">
        <v>37</v>
      </c>
      <c r="F4" s="70">
        <v>753.8</v>
      </c>
      <c r="G4" s="16" t="s">
        <v>221</v>
      </c>
      <c r="H4" s="69" t="s">
        <v>364</v>
      </c>
      <c r="I4" s="16" t="s">
        <v>402</v>
      </c>
      <c r="J4" s="69" t="s">
        <v>426</v>
      </c>
      <c r="K4" s="16" t="s">
        <v>289</v>
      </c>
      <c r="L4" s="16" t="s">
        <v>390</v>
      </c>
      <c r="M4" s="69" t="s">
        <v>424</v>
      </c>
      <c r="N4" s="17">
        <v>21.07</v>
      </c>
      <c r="O4" s="18">
        <v>3</v>
      </c>
      <c r="P4" s="26">
        <v>386</v>
      </c>
      <c r="Q4" s="26">
        <v>64.77</v>
      </c>
      <c r="R4" s="26">
        <v>16.78</v>
      </c>
      <c r="S4" s="17">
        <v>0.46</v>
      </c>
      <c r="T4" s="17">
        <v>1.89</v>
      </c>
      <c r="U4" s="71">
        <v>2.34</v>
      </c>
      <c r="V4" s="71">
        <v>0.61</v>
      </c>
      <c r="W4" s="71">
        <v>2.71</v>
      </c>
      <c r="X4" s="26">
        <v>1.9</v>
      </c>
      <c r="Y4" s="18">
        <v>3</v>
      </c>
      <c r="Z4" s="26">
        <v>0.99</v>
      </c>
      <c r="AA4" s="18">
        <v>8</v>
      </c>
      <c r="AB4" s="26">
        <v>1.899</v>
      </c>
      <c r="AC4" s="72">
        <v>1</v>
      </c>
      <c r="AD4" s="26">
        <v>0.98599999999999999</v>
      </c>
      <c r="AE4" s="73">
        <v>1</v>
      </c>
      <c r="AF4" s="26">
        <v>1.123</v>
      </c>
      <c r="AG4" s="72">
        <v>2</v>
      </c>
      <c r="AH4" s="26">
        <v>3.3050000000000002</v>
      </c>
      <c r="AI4" s="72">
        <v>1</v>
      </c>
      <c r="AJ4" s="26">
        <v>2.5459999999999998</v>
      </c>
      <c r="AK4" s="72">
        <v>1</v>
      </c>
    </row>
    <row r="5" spans="1:37" ht="22.95" customHeight="1" x14ac:dyDescent="0.3">
      <c r="A5" s="19">
        <v>2</v>
      </c>
      <c r="B5" s="20">
        <v>1</v>
      </c>
      <c r="C5" s="21" t="s">
        <v>2</v>
      </c>
      <c r="D5" s="74">
        <v>42933</v>
      </c>
      <c r="E5" s="75">
        <v>40</v>
      </c>
      <c r="F5" s="76">
        <v>836.8</v>
      </c>
      <c r="G5" s="22" t="s">
        <v>204</v>
      </c>
      <c r="H5" s="75" t="s">
        <v>359</v>
      </c>
      <c r="I5" s="22" t="s">
        <v>203</v>
      </c>
      <c r="J5" s="75" t="s">
        <v>360</v>
      </c>
      <c r="K5" s="22" t="s">
        <v>262</v>
      </c>
      <c r="L5" s="22" t="s">
        <v>205</v>
      </c>
      <c r="M5" s="75" t="s">
        <v>352</v>
      </c>
      <c r="N5" s="23">
        <v>22.16</v>
      </c>
      <c r="O5" s="24">
        <v>2</v>
      </c>
      <c r="P5" s="64">
        <v>435</v>
      </c>
      <c r="Q5" s="64">
        <v>77.069999999999993</v>
      </c>
      <c r="R5" s="64">
        <v>17.72</v>
      </c>
      <c r="S5" s="23">
        <v>0.49</v>
      </c>
      <c r="T5" s="23">
        <v>1.87</v>
      </c>
      <c r="U5" s="77">
        <v>3.39</v>
      </c>
      <c r="V5" s="77">
        <v>0.78</v>
      </c>
      <c r="W5" s="77">
        <v>4.07</v>
      </c>
      <c r="X5" s="64">
        <v>4.9800000000000004</v>
      </c>
      <c r="Y5" s="64">
        <v>0.1</v>
      </c>
      <c r="Z5" s="64">
        <v>2.39</v>
      </c>
      <c r="AA5" s="64">
        <v>0.1</v>
      </c>
      <c r="AB5" s="64">
        <v>4.9800000000000004</v>
      </c>
      <c r="AC5" s="78">
        <v>1</v>
      </c>
      <c r="AD5" s="64">
        <v>2.39</v>
      </c>
      <c r="AE5" s="79">
        <v>1</v>
      </c>
      <c r="AF5" s="64">
        <v>0.94699999999999995</v>
      </c>
      <c r="AG5" s="78">
        <v>2</v>
      </c>
      <c r="AH5" s="64">
        <v>3.585</v>
      </c>
      <c r="AI5" s="78">
        <v>1</v>
      </c>
      <c r="AJ5" s="64">
        <v>3.1040000000000001</v>
      </c>
      <c r="AK5" s="78">
        <v>1</v>
      </c>
    </row>
    <row r="6" spans="1:37" ht="22.95" customHeight="1" x14ac:dyDescent="0.3">
      <c r="A6" s="25">
        <v>3</v>
      </c>
      <c r="B6" s="14">
        <v>1</v>
      </c>
      <c r="C6" s="15" t="s">
        <v>71</v>
      </c>
      <c r="D6" s="68">
        <v>43037</v>
      </c>
      <c r="E6" s="69">
        <v>41</v>
      </c>
      <c r="F6" s="70">
        <v>785.8</v>
      </c>
      <c r="G6" s="16" t="s">
        <v>217</v>
      </c>
      <c r="H6" s="69" t="s">
        <v>375</v>
      </c>
      <c r="I6" s="16" t="s">
        <v>350</v>
      </c>
      <c r="J6" s="69" t="s">
        <v>351</v>
      </c>
      <c r="K6" s="16" t="s">
        <v>271</v>
      </c>
      <c r="L6" s="16" t="s">
        <v>402</v>
      </c>
      <c r="M6" s="69" t="s">
        <v>426</v>
      </c>
      <c r="N6" s="17">
        <v>27.4709</v>
      </c>
      <c r="O6" s="26">
        <v>0.5</v>
      </c>
      <c r="P6" s="26" t="s">
        <v>194</v>
      </c>
      <c r="Q6" s="26"/>
      <c r="R6" s="26" t="s">
        <v>194</v>
      </c>
      <c r="S6" s="17" t="s">
        <v>194</v>
      </c>
      <c r="T6" s="17"/>
      <c r="U6" s="71" t="s">
        <v>194</v>
      </c>
      <c r="V6" s="71" t="s">
        <v>194</v>
      </c>
      <c r="W6" s="71" t="s">
        <v>194</v>
      </c>
      <c r="X6" s="26">
        <v>0.92809801999999997</v>
      </c>
      <c r="Y6" s="18">
        <v>18</v>
      </c>
      <c r="Z6" s="26">
        <v>-0.32858881500000003</v>
      </c>
      <c r="AA6" s="18">
        <v>66</v>
      </c>
      <c r="AB6" s="26">
        <v>2.4220000000000002</v>
      </c>
      <c r="AC6" s="72">
        <v>1</v>
      </c>
      <c r="AD6" s="26">
        <v>0.36599999999999999</v>
      </c>
      <c r="AE6" s="73">
        <v>3</v>
      </c>
      <c r="AF6" s="26">
        <v>1.0409999999999999</v>
      </c>
      <c r="AG6" s="72">
        <v>2</v>
      </c>
      <c r="AH6" s="26">
        <v>4.1859999999999999</v>
      </c>
      <c r="AI6" s="72">
        <v>1</v>
      </c>
      <c r="AJ6" s="26">
        <v>2.0019999999999998</v>
      </c>
      <c r="AK6" s="72">
        <v>1</v>
      </c>
    </row>
    <row r="7" spans="1:37" ht="22.95" customHeight="1" x14ac:dyDescent="0.3">
      <c r="A7" s="19">
        <v>4</v>
      </c>
      <c r="B7" s="20">
        <v>1</v>
      </c>
      <c r="C7" s="21" t="s">
        <v>33</v>
      </c>
      <c r="D7" s="74">
        <v>42977</v>
      </c>
      <c r="E7" s="75">
        <v>36</v>
      </c>
      <c r="F7" s="76">
        <v>784.8</v>
      </c>
      <c r="G7" s="22" t="s">
        <v>202</v>
      </c>
      <c r="H7" s="75" t="s">
        <v>495</v>
      </c>
      <c r="I7" s="22" t="s">
        <v>206</v>
      </c>
      <c r="J7" s="75" t="s">
        <v>437</v>
      </c>
      <c r="K7" s="22" t="s">
        <v>274</v>
      </c>
      <c r="L7" s="22" t="s">
        <v>385</v>
      </c>
      <c r="M7" s="75" t="s">
        <v>466</v>
      </c>
      <c r="N7" s="23">
        <v>22.39</v>
      </c>
      <c r="O7" s="24">
        <v>2</v>
      </c>
      <c r="P7" s="64">
        <v>379</v>
      </c>
      <c r="Q7" s="64">
        <v>47.98</v>
      </c>
      <c r="R7" s="64">
        <v>12.66</v>
      </c>
      <c r="S7" s="23">
        <v>0.37</v>
      </c>
      <c r="T7" s="23">
        <v>1.97</v>
      </c>
      <c r="U7" s="77">
        <v>2.35</v>
      </c>
      <c r="V7" s="77">
        <v>0.62</v>
      </c>
      <c r="W7" s="77">
        <v>3.16</v>
      </c>
      <c r="X7" s="64">
        <v>0.86</v>
      </c>
      <c r="Y7" s="24">
        <v>20</v>
      </c>
      <c r="Z7" s="64">
        <v>1.51</v>
      </c>
      <c r="AA7" s="24">
        <v>2</v>
      </c>
      <c r="AB7" s="64">
        <v>0.86099999999999999</v>
      </c>
      <c r="AC7" s="78">
        <v>2</v>
      </c>
      <c r="AD7" s="64">
        <v>1.5149999999999999</v>
      </c>
      <c r="AE7" s="79">
        <v>1</v>
      </c>
      <c r="AF7" s="64">
        <v>0.749</v>
      </c>
      <c r="AG7" s="78">
        <v>3</v>
      </c>
      <c r="AH7" s="64">
        <v>3.298</v>
      </c>
      <c r="AI7" s="78">
        <v>1</v>
      </c>
      <c r="AJ7" s="64">
        <v>2.141</v>
      </c>
      <c r="AK7" s="78">
        <v>1</v>
      </c>
    </row>
    <row r="8" spans="1:37" ht="22.95" customHeight="1" x14ac:dyDescent="0.3">
      <c r="A8" s="25">
        <v>5</v>
      </c>
      <c r="B8" s="14">
        <v>1</v>
      </c>
      <c r="C8" s="15" t="s">
        <v>3</v>
      </c>
      <c r="D8" s="68" t="s">
        <v>116</v>
      </c>
      <c r="E8" s="69">
        <v>38</v>
      </c>
      <c r="F8" s="70">
        <v>809.8</v>
      </c>
      <c r="G8" s="16" t="s">
        <v>213</v>
      </c>
      <c r="H8" s="69" t="s">
        <v>361</v>
      </c>
      <c r="I8" s="16" t="s">
        <v>198</v>
      </c>
      <c r="J8" s="69" t="s">
        <v>354</v>
      </c>
      <c r="K8" s="16" t="s">
        <v>242</v>
      </c>
      <c r="L8" s="16" t="s">
        <v>362</v>
      </c>
      <c r="M8" s="69" t="s">
        <v>363</v>
      </c>
      <c r="N8" s="17">
        <v>20.350000000000001</v>
      </c>
      <c r="O8" s="18">
        <v>4</v>
      </c>
      <c r="P8" s="26">
        <v>383</v>
      </c>
      <c r="Q8" s="26">
        <v>61.11</v>
      </c>
      <c r="R8" s="26">
        <v>15.96</v>
      </c>
      <c r="S8" s="17">
        <v>0.45</v>
      </c>
      <c r="T8" s="17">
        <v>1.91</v>
      </c>
      <c r="U8" s="71">
        <v>2.16</v>
      </c>
      <c r="V8" s="71">
        <v>0.56999999999999995</v>
      </c>
      <c r="W8" s="71">
        <v>2.71</v>
      </c>
      <c r="X8" s="26">
        <v>2.27</v>
      </c>
      <c r="Y8" s="18">
        <v>1</v>
      </c>
      <c r="Z8" s="26">
        <v>0.54</v>
      </c>
      <c r="AA8" s="18">
        <v>21</v>
      </c>
      <c r="AB8" s="26">
        <v>2.2679999999999998</v>
      </c>
      <c r="AC8" s="72">
        <v>1</v>
      </c>
      <c r="AD8" s="26">
        <v>0.53600000000000003</v>
      </c>
      <c r="AE8" s="73">
        <v>3</v>
      </c>
      <c r="AF8" s="26">
        <v>2.0990000000000002</v>
      </c>
      <c r="AG8" s="72">
        <v>1</v>
      </c>
      <c r="AH8" s="26">
        <v>2.5819999999999999</v>
      </c>
      <c r="AI8" s="72">
        <v>1</v>
      </c>
      <c r="AJ8" s="26">
        <v>2.2770000000000001</v>
      </c>
      <c r="AK8" s="72">
        <v>1</v>
      </c>
    </row>
    <row r="9" spans="1:37" ht="22.95" customHeight="1" x14ac:dyDescent="0.3">
      <c r="A9" s="19">
        <v>6</v>
      </c>
      <c r="B9" s="20">
        <v>1</v>
      </c>
      <c r="C9" s="21" t="s">
        <v>12</v>
      </c>
      <c r="D9" s="74" t="s">
        <v>117</v>
      </c>
      <c r="E9" s="75">
        <v>35</v>
      </c>
      <c r="F9" s="76">
        <v>725.8</v>
      </c>
      <c r="G9" s="22" t="s">
        <v>228</v>
      </c>
      <c r="H9" s="75" t="s">
        <v>373</v>
      </c>
      <c r="I9" s="22" t="s">
        <v>200</v>
      </c>
      <c r="J9" s="75" t="s">
        <v>494</v>
      </c>
      <c r="K9" s="22" t="s">
        <v>298</v>
      </c>
      <c r="L9" s="22" t="s">
        <v>216</v>
      </c>
      <c r="M9" s="75" t="s">
        <v>374</v>
      </c>
      <c r="N9" s="23">
        <v>23.85</v>
      </c>
      <c r="O9" s="24">
        <v>2</v>
      </c>
      <c r="P9" s="64">
        <v>382</v>
      </c>
      <c r="Q9" s="64">
        <v>69.319999999999993</v>
      </c>
      <c r="R9" s="64">
        <v>18.149999999999999</v>
      </c>
      <c r="S9" s="23">
        <v>0.41</v>
      </c>
      <c r="T9" s="23">
        <v>3.37</v>
      </c>
      <c r="U9" s="77">
        <v>2.46</v>
      </c>
      <c r="V9" s="77">
        <v>0.65</v>
      </c>
      <c r="W9" s="77">
        <v>4.5199999999999996</v>
      </c>
      <c r="X9" s="64">
        <v>2.42</v>
      </c>
      <c r="Y9" s="64">
        <v>0.5</v>
      </c>
      <c r="Z9" s="64">
        <v>1.35</v>
      </c>
      <c r="AA9" s="24">
        <v>3</v>
      </c>
      <c r="AB9" s="64">
        <v>2.419</v>
      </c>
      <c r="AC9" s="78">
        <v>1</v>
      </c>
      <c r="AD9" s="64">
        <v>1.347</v>
      </c>
      <c r="AE9" s="79">
        <v>1</v>
      </c>
      <c r="AF9" s="64">
        <v>1.272</v>
      </c>
      <c r="AG9" s="78">
        <v>2</v>
      </c>
      <c r="AH9" s="64">
        <v>5.2569999999999997</v>
      </c>
      <c r="AI9" s="78">
        <v>1</v>
      </c>
      <c r="AJ9" s="64">
        <v>3.7829999999999999</v>
      </c>
      <c r="AK9" s="78">
        <v>1</v>
      </c>
    </row>
    <row r="10" spans="1:37" ht="22.95" customHeight="1" x14ac:dyDescent="0.3">
      <c r="A10" s="25">
        <v>7</v>
      </c>
      <c r="B10" s="14">
        <v>1</v>
      </c>
      <c r="C10" s="15" t="s">
        <v>93</v>
      </c>
      <c r="D10" s="68" t="s">
        <v>118</v>
      </c>
      <c r="E10" s="69">
        <v>39</v>
      </c>
      <c r="F10" s="70">
        <v>847.27272727272725</v>
      </c>
      <c r="G10" s="16" t="s">
        <v>223</v>
      </c>
      <c r="H10" s="69" t="s">
        <v>395</v>
      </c>
      <c r="I10" s="16" t="s">
        <v>429</v>
      </c>
      <c r="J10" s="69" t="s">
        <v>428</v>
      </c>
      <c r="K10" s="16" t="s">
        <v>294</v>
      </c>
      <c r="L10" s="16" t="s">
        <v>414</v>
      </c>
      <c r="M10" s="69" t="s">
        <v>467</v>
      </c>
      <c r="N10" s="17">
        <v>24.62</v>
      </c>
      <c r="O10" s="18">
        <v>2</v>
      </c>
      <c r="P10" s="26">
        <v>340</v>
      </c>
      <c r="Q10" s="26">
        <v>53.64</v>
      </c>
      <c r="R10" s="26">
        <v>15.78</v>
      </c>
      <c r="S10" s="17">
        <v>0.41</v>
      </c>
      <c r="T10" s="17">
        <v>1.58</v>
      </c>
      <c r="U10" s="71">
        <v>2.21</v>
      </c>
      <c r="V10" s="71">
        <v>0.65</v>
      </c>
      <c r="W10" s="71">
        <v>2.69</v>
      </c>
      <c r="X10" s="26">
        <v>1.81</v>
      </c>
      <c r="Y10" s="18">
        <v>3</v>
      </c>
      <c r="Z10" s="26">
        <v>0.8</v>
      </c>
      <c r="AA10" s="18">
        <v>12</v>
      </c>
      <c r="AB10" s="26">
        <v>1.8069999999999999</v>
      </c>
      <c r="AC10" s="72">
        <v>1</v>
      </c>
      <c r="AD10" s="26">
        <v>0.79900000000000004</v>
      </c>
      <c r="AE10" s="73">
        <v>2</v>
      </c>
      <c r="AF10" s="26">
        <v>2.964</v>
      </c>
      <c r="AG10" s="72">
        <v>1</v>
      </c>
      <c r="AH10" s="26">
        <v>2.0259999999999998</v>
      </c>
      <c r="AI10" s="72">
        <v>1</v>
      </c>
      <c r="AJ10" s="26">
        <v>2.452</v>
      </c>
      <c r="AK10" s="72">
        <v>1</v>
      </c>
    </row>
    <row r="11" spans="1:37" ht="22.95" customHeight="1" x14ac:dyDescent="0.3">
      <c r="A11" s="19">
        <v>8</v>
      </c>
      <c r="B11" s="20">
        <v>1</v>
      </c>
      <c r="C11" s="21" t="s">
        <v>19</v>
      </c>
      <c r="D11" s="74" t="s">
        <v>119</v>
      </c>
      <c r="E11" s="75">
        <v>44</v>
      </c>
      <c r="F11" s="76">
        <v>785.8</v>
      </c>
      <c r="G11" s="22" t="s">
        <v>217</v>
      </c>
      <c r="H11" s="75" t="s">
        <v>375</v>
      </c>
      <c r="I11" s="22" t="s">
        <v>350</v>
      </c>
      <c r="J11" s="75" t="s">
        <v>351</v>
      </c>
      <c r="K11" s="22" t="s">
        <v>312</v>
      </c>
      <c r="L11" s="22" t="s">
        <v>353</v>
      </c>
      <c r="M11" s="75" t="s">
        <v>493</v>
      </c>
      <c r="N11" s="23">
        <v>21.02</v>
      </c>
      <c r="O11" s="24">
        <v>3</v>
      </c>
      <c r="P11" s="64">
        <v>357</v>
      </c>
      <c r="Q11" s="64">
        <v>48.79</v>
      </c>
      <c r="R11" s="64">
        <v>13.67</v>
      </c>
      <c r="S11" s="23">
        <v>0.5</v>
      </c>
      <c r="T11" s="23">
        <v>1.1499999999999999</v>
      </c>
      <c r="U11" s="77">
        <v>2.2599999999999998</v>
      </c>
      <c r="V11" s="77">
        <v>0.63</v>
      </c>
      <c r="W11" s="77">
        <v>2.71</v>
      </c>
      <c r="X11" s="64">
        <v>-1.24</v>
      </c>
      <c r="Y11" s="24">
        <v>94</v>
      </c>
      <c r="Z11" s="64">
        <v>-0.22</v>
      </c>
      <c r="AA11" s="24">
        <v>60</v>
      </c>
      <c r="AB11" s="64">
        <v>-1.244</v>
      </c>
      <c r="AC11" s="78">
        <v>10</v>
      </c>
      <c r="AD11" s="64">
        <v>-0.221</v>
      </c>
      <c r="AE11" s="79">
        <v>6</v>
      </c>
      <c r="AF11" s="64">
        <v>2.9020000000000001</v>
      </c>
      <c r="AG11" s="78">
        <v>1</v>
      </c>
      <c r="AH11" s="64">
        <v>3.1960000000000002</v>
      </c>
      <c r="AI11" s="78">
        <v>1</v>
      </c>
      <c r="AJ11" s="64">
        <v>3.4590000000000001</v>
      </c>
      <c r="AK11" s="78">
        <v>1</v>
      </c>
    </row>
    <row r="12" spans="1:37" ht="22.95" customHeight="1" x14ac:dyDescent="0.3">
      <c r="A12" s="25">
        <v>9</v>
      </c>
      <c r="B12" s="14">
        <v>1</v>
      </c>
      <c r="C12" s="15" t="s">
        <v>75</v>
      </c>
      <c r="D12" s="68" t="s">
        <v>120</v>
      </c>
      <c r="E12" s="69">
        <v>40</v>
      </c>
      <c r="F12" s="70">
        <v>807.72727272727275</v>
      </c>
      <c r="G12" s="16" t="s">
        <v>227</v>
      </c>
      <c r="H12" s="69" t="s">
        <v>381</v>
      </c>
      <c r="I12" s="16" t="s">
        <v>199</v>
      </c>
      <c r="J12" s="69" t="s">
        <v>382</v>
      </c>
      <c r="K12" s="16" t="s">
        <v>342</v>
      </c>
      <c r="L12" s="16" t="s">
        <v>405</v>
      </c>
      <c r="M12" s="69" t="s">
        <v>485</v>
      </c>
      <c r="N12" s="17">
        <v>35.89</v>
      </c>
      <c r="O12" s="26">
        <v>0.1</v>
      </c>
      <c r="P12" s="26">
        <v>351</v>
      </c>
      <c r="Q12" s="26">
        <v>56.94</v>
      </c>
      <c r="R12" s="26">
        <v>16.22</v>
      </c>
      <c r="S12" s="17">
        <v>0.34</v>
      </c>
      <c r="T12" s="17">
        <v>1.07</v>
      </c>
      <c r="U12" s="71">
        <v>1.5794999999999999</v>
      </c>
      <c r="V12" s="71">
        <v>0.45</v>
      </c>
      <c r="W12" s="71">
        <v>3.62</v>
      </c>
      <c r="X12" s="26">
        <v>2.54</v>
      </c>
      <c r="Y12" s="26">
        <v>0.5</v>
      </c>
      <c r="Z12" s="26">
        <v>0.45</v>
      </c>
      <c r="AA12" s="18">
        <v>25</v>
      </c>
      <c r="AB12" s="26">
        <v>2.5369999999999999</v>
      </c>
      <c r="AC12" s="72">
        <v>1</v>
      </c>
      <c r="AD12" s="26">
        <v>0.45</v>
      </c>
      <c r="AE12" s="73">
        <v>3</v>
      </c>
      <c r="AF12" s="26">
        <v>2.0699999999999998</v>
      </c>
      <c r="AG12" s="72">
        <v>1</v>
      </c>
      <c r="AH12" s="26">
        <v>4.4690000000000003</v>
      </c>
      <c r="AI12" s="72">
        <v>1</v>
      </c>
      <c r="AJ12" s="26">
        <v>4.6900000000000004</v>
      </c>
      <c r="AK12" s="72">
        <v>1</v>
      </c>
    </row>
    <row r="13" spans="1:37" ht="22.95" customHeight="1" x14ac:dyDescent="0.3">
      <c r="A13" s="19">
        <v>10</v>
      </c>
      <c r="B13" s="20">
        <v>1</v>
      </c>
      <c r="C13" s="21" t="s">
        <v>21</v>
      </c>
      <c r="D13" s="74" t="s">
        <v>121</v>
      </c>
      <c r="E13" s="75">
        <v>40</v>
      </c>
      <c r="F13" s="76">
        <v>788.8</v>
      </c>
      <c r="G13" s="22" t="s">
        <v>216</v>
      </c>
      <c r="H13" s="75" t="s">
        <v>374</v>
      </c>
      <c r="I13" s="22" t="s">
        <v>199</v>
      </c>
      <c r="J13" s="75" t="s">
        <v>382</v>
      </c>
      <c r="K13" s="22" t="s">
        <v>335</v>
      </c>
      <c r="L13" s="22" t="s">
        <v>376</v>
      </c>
      <c r="M13" s="75" t="s">
        <v>377</v>
      </c>
      <c r="N13" s="23">
        <v>18.18</v>
      </c>
      <c r="O13" s="24">
        <v>5</v>
      </c>
      <c r="P13" s="64">
        <v>348</v>
      </c>
      <c r="Q13" s="64">
        <v>61.17</v>
      </c>
      <c r="R13" s="64">
        <v>17.579999999999998</v>
      </c>
      <c r="S13" s="23">
        <v>0.49</v>
      </c>
      <c r="T13" s="23">
        <v>1.1499999999999999</v>
      </c>
      <c r="U13" s="77">
        <v>1.57</v>
      </c>
      <c r="V13" s="77">
        <v>0.45</v>
      </c>
      <c r="W13" s="77">
        <v>3.61</v>
      </c>
      <c r="X13" s="64">
        <v>1.57</v>
      </c>
      <c r="Y13" s="24">
        <v>5</v>
      </c>
      <c r="Z13" s="64">
        <v>2.12</v>
      </c>
      <c r="AA13" s="64">
        <v>0.5</v>
      </c>
      <c r="AB13" s="64">
        <v>1.5680000000000001</v>
      </c>
      <c r="AC13" s="78">
        <v>1</v>
      </c>
      <c r="AD13" s="64">
        <v>2.117</v>
      </c>
      <c r="AE13" s="79">
        <v>1</v>
      </c>
      <c r="AF13" s="64">
        <v>1.399</v>
      </c>
      <c r="AG13" s="78">
        <v>1</v>
      </c>
      <c r="AH13" s="64">
        <v>3.774</v>
      </c>
      <c r="AI13" s="78">
        <v>1</v>
      </c>
      <c r="AJ13" s="64">
        <v>2.2999999999999998</v>
      </c>
      <c r="AK13" s="78">
        <v>1</v>
      </c>
    </row>
    <row r="14" spans="1:37" ht="22.95" customHeight="1" x14ac:dyDescent="0.3">
      <c r="A14" s="25">
        <v>11</v>
      </c>
      <c r="B14" s="14">
        <v>1</v>
      </c>
      <c r="C14" s="15" t="s">
        <v>7</v>
      </c>
      <c r="D14" s="68" t="s">
        <v>122</v>
      </c>
      <c r="E14" s="69">
        <v>38</v>
      </c>
      <c r="F14" s="70">
        <v>780.8</v>
      </c>
      <c r="G14" s="16" t="s">
        <v>219</v>
      </c>
      <c r="H14" s="69" t="s">
        <v>368</v>
      </c>
      <c r="I14" s="16" t="s">
        <v>390</v>
      </c>
      <c r="J14" s="69" t="s">
        <v>424</v>
      </c>
      <c r="K14" s="16" t="s">
        <v>318</v>
      </c>
      <c r="L14" s="16" t="s">
        <v>372</v>
      </c>
      <c r="M14" s="69" t="s">
        <v>475</v>
      </c>
      <c r="N14" s="17">
        <v>15.83</v>
      </c>
      <c r="O14" s="18">
        <v>8</v>
      </c>
      <c r="P14" s="26">
        <v>411</v>
      </c>
      <c r="Q14" s="26">
        <v>65.67</v>
      </c>
      <c r="R14" s="26">
        <v>15.98</v>
      </c>
      <c r="S14" s="17">
        <v>0.46</v>
      </c>
      <c r="T14" s="17">
        <v>2.57</v>
      </c>
      <c r="U14" s="71">
        <v>2.2400000000000002</v>
      </c>
      <c r="V14" s="71">
        <v>0.55000000000000004</v>
      </c>
      <c r="W14" s="71">
        <v>3.16</v>
      </c>
      <c r="X14" s="26">
        <v>2.92</v>
      </c>
      <c r="Y14" s="26">
        <v>0.1</v>
      </c>
      <c r="Z14" s="26">
        <v>1.1499999999999999</v>
      </c>
      <c r="AA14" s="18">
        <v>5</v>
      </c>
      <c r="AB14" s="26">
        <v>2.915</v>
      </c>
      <c r="AC14" s="72">
        <v>1</v>
      </c>
      <c r="AD14" s="26">
        <v>1.155</v>
      </c>
      <c r="AE14" s="73">
        <v>1</v>
      </c>
      <c r="AF14" s="26">
        <v>0.376</v>
      </c>
      <c r="AG14" s="72">
        <v>5</v>
      </c>
      <c r="AH14" s="26">
        <v>2.238</v>
      </c>
      <c r="AI14" s="72">
        <v>1</v>
      </c>
      <c r="AJ14" s="26">
        <v>0.97099999999999997</v>
      </c>
      <c r="AK14" s="72">
        <v>3</v>
      </c>
    </row>
    <row r="15" spans="1:37" ht="22.95" customHeight="1" x14ac:dyDescent="0.3">
      <c r="A15" s="19">
        <v>12</v>
      </c>
      <c r="B15" s="20">
        <v>1</v>
      </c>
      <c r="C15" s="21" t="s">
        <v>41</v>
      </c>
      <c r="D15" s="74" t="s">
        <v>123</v>
      </c>
      <c r="E15" s="75">
        <v>38</v>
      </c>
      <c r="F15" s="76">
        <v>788.8</v>
      </c>
      <c r="G15" s="22" t="s">
        <v>228</v>
      </c>
      <c r="H15" s="75" t="s">
        <v>373</v>
      </c>
      <c r="I15" s="22" t="s">
        <v>200</v>
      </c>
      <c r="J15" s="75" t="s">
        <v>494</v>
      </c>
      <c r="K15" s="22" t="s">
        <v>255</v>
      </c>
      <c r="L15" s="22" t="s">
        <v>204</v>
      </c>
      <c r="M15" s="75" t="s">
        <v>359</v>
      </c>
      <c r="N15" s="23">
        <v>13.54</v>
      </c>
      <c r="O15" s="24">
        <v>12</v>
      </c>
      <c r="P15" s="64">
        <v>337</v>
      </c>
      <c r="Q15" s="64">
        <v>54.01</v>
      </c>
      <c r="R15" s="64">
        <v>16.03</v>
      </c>
      <c r="S15" s="23">
        <v>0.4</v>
      </c>
      <c r="T15" s="23">
        <v>1.65</v>
      </c>
      <c r="U15" s="77">
        <v>1.59</v>
      </c>
      <c r="V15" s="77">
        <v>0.47</v>
      </c>
      <c r="W15" s="77">
        <v>2.2599999999999998</v>
      </c>
      <c r="X15" s="64">
        <v>1.82</v>
      </c>
      <c r="Y15" s="24">
        <v>3</v>
      </c>
      <c r="Z15" s="64">
        <v>-0.08</v>
      </c>
      <c r="AA15" s="24">
        <v>52</v>
      </c>
      <c r="AB15" s="64">
        <v>1.823</v>
      </c>
      <c r="AC15" s="78">
        <v>1</v>
      </c>
      <c r="AD15" s="64">
        <v>-8.1000000000000003E-2</v>
      </c>
      <c r="AE15" s="79">
        <v>6</v>
      </c>
      <c r="AF15" s="64">
        <v>1.659</v>
      </c>
      <c r="AG15" s="78">
        <v>1</v>
      </c>
      <c r="AH15" s="64">
        <v>4.6520000000000001</v>
      </c>
      <c r="AI15" s="78">
        <v>1</v>
      </c>
      <c r="AJ15" s="64">
        <v>3.468</v>
      </c>
      <c r="AK15" s="78">
        <v>1</v>
      </c>
    </row>
    <row r="16" spans="1:37" ht="22.95" customHeight="1" x14ac:dyDescent="0.3">
      <c r="A16" s="25">
        <v>13</v>
      </c>
      <c r="B16" s="14">
        <v>1</v>
      </c>
      <c r="C16" s="15" t="s">
        <v>17</v>
      </c>
      <c r="D16" s="68" t="s">
        <v>124</v>
      </c>
      <c r="E16" s="69">
        <v>38</v>
      </c>
      <c r="F16" s="70">
        <v>798.8</v>
      </c>
      <c r="G16" s="16" t="s">
        <v>202</v>
      </c>
      <c r="H16" s="69" t="s">
        <v>495</v>
      </c>
      <c r="I16" s="16" t="s">
        <v>206</v>
      </c>
      <c r="J16" s="69" t="s">
        <v>437</v>
      </c>
      <c r="K16" s="16" t="s">
        <v>329</v>
      </c>
      <c r="L16" s="16" t="s">
        <v>371</v>
      </c>
      <c r="M16" s="69" t="s">
        <v>479</v>
      </c>
      <c r="N16" s="17">
        <v>26.84</v>
      </c>
      <c r="O16" s="18">
        <v>1</v>
      </c>
      <c r="P16" s="26">
        <v>382</v>
      </c>
      <c r="Q16" s="26">
        <v>61.26</v>
      </c>
      <c r="R16" s="26">
        <v>16.04</v>
      </c>
      <c r="S16" s="17">
        <v>0.41</v>
      </c>
      <c r="T16" s="17">
        <v>2.27</v>
      </c>
      <c r="U16" s="71">
        <v>1.59</v>
      </c>
      <c r="V16" s="71">
        <v>0.42</v>
      </c>
      <c r="W16" s="71">
        <v>3.62</v>
      </c>
      <c r="X16" s="26">
        <v>2.7</v>
      </c>
      <c r="Y16" s="26">
        <v>0.5</v>
      </c>
      <c r="Z16" s="26">
        <v>0.78</v>
      </c>
      <c r="AA16" s="18">
        <v>13</v>
      </c>
      <c r="AB16" s="26">
        <v>2.6989999999999998</v>
      </c>
      <c r="AC16" s="72">
        <v>1</v>
      </c>
      <c r="AD16" s="26">
        <v>0.78200000000000003</v>
      </c>
      <c r="AE16" s="73">
        <v>2</v>
      </c>
      <c r="AF16" s="26">
        <v>-8.0000000000000002E-3</v>
      </c>
      <c r="AG16" s="72">
        <v>6</v>
      </c>
      <c r="AH16" s="26">
        <v>4.5359999999999996</v>
      </c>
      <c r="AI16" s="72">
        <v>1</v>
      </c>
      <c r="AJ16" s="26">
        <v>2.7530000000000001</v>
      </c>
      <c r="AK16" s="72">
        <v>1</v>
      </c>
    </row>
    <row r="17" spans="1:38" ht="22.95" customHeight="1" x14ac:dyDescent="0.3">
      <c r="A17" s="19">
        <v>14</v>
      </c>
      <c r="B17" s="20">
        <v>1</v>
      </c>
      <c r="C17" s="21" t="s">
        <v>112</v>
      </c>
      <c r="D17" s="74" t="s">
        <v>125</v>
      </c>
      <c r="E17" s="75">
        <v>41</v>
      </c>
      <c r="F17" s="76">
        <v>765.8</v>
      </c>
      <c r="G17" s="22" t="s">
        <v>231</v>
      </c>
      <c r="H17" s="75" t="s">
        <v>418</v>
      </c>
      <c r="I17" s="22" t="s">
        <v>204</v>
      </c>
      <c r="J17" s="75" t="s">
        <v>359</v>
      </c>
      <c r="K17" s="22" t="s">
        <v>337</v>
      </c>
      <c r="L17" s="22" t="s">
        <v>446</v>
      </c>
      <c r="M17" s="75" t="s">
        <v>446</v>
      </c>
      <c r="N17" s="23">
        <v>24.42</v>
      </c>
      <c r="O17" s="24">
        <v>2</v>
      </c>
      <c r="P17" s="64">
        <v>310</v>
      </c>
      <c r="Q17" s="64">
        <v>45.26</v>
      </c>
      <c r="R17" s="64">
        <v>14.6</v>
      </c>
      <c r="S17" s="23">
        <v>0.35</v>
      </c>
      <c r="T17" s="23">
        <v>1.96</v>
      </c>
      <c r="U17" s="77">
        <v>1.6120000000000001</v>
      </c>
      <c r="V17" s="77">
        <v>0.52</v>
      </c>
      <c r="W17" s="77">
        <v>3.16</v>
      </c>
      <c r="X17" s="64">
        <v>1.57</v>
      </c>
      <c r="Y17" s="24">
        <v>5</v>
      </c>
      <c r="Z17" s="64">
        <v>0.41</v>
      </c>
      <c r="AA17" s="24">
        <v>26</v>
      </c>
      <c r="AB17" s="64">
        <v>1.5669999999999999</v>
      </c>
      <c r="AC17" s="78">
        <v>1</v>
      </c>
      <c r="AD17" s="64">
        <v>0.41399999999999998</v>
      </c>
      <c r="AE17" s="79">
        <v>3</v>
      </c>
      <c r="AF17" s="64">
        <v>1.6990000000000001</v>
      </c>
      <c r="AG17" s="78">
        <v>1</v>
      </c>
      <c r="AH17" s="64">
        <v>3.66</v>
      </c>
      <c r="AI17" s="78">
        <v>1</v>
      </c>
      <c r="AJ17" s="64">
        <v>3.0550000000000002</v>
      </c>
      <c r="AK17" s="78">
        <v>1</v>
      </c>
    </row>
    <row r="18" spans="1:38" ht="22.95" customHeight="1" x14ac:dyDescent="0.3">
      <c r="A18" s="25">
        <v>15</v>
      </c>
      <c r="B18" s="14">
        <v>1</v>
      </c>
      <c r="C18" s="15" t="s">
        <v>74</v>
      </c>
      <c r="D18" s="68" t="s">
        <v>120</v>
      </c>
      <c r="E18" s="69">
        <v>38</v>
      </c>
      <c r="F18" s="70">
        <v>761.8</v>
      </c>
      <c r="G18" s="16" t="s">
        <v>223</v>
      </c>
      <c r="H18" s="69" t="s">
        <v>395</v>
      </c>
      <c r="I18" s="16" t="s">
        <v>429</v>
      </c>
      <c r="J18" s="69" t="s">
        <v>428</v>
      </c>
      <c r="K18" s="16" t="s">
        <v>264</v>
      </c>
      <c r="L18" s="16" t="s">
        <v>404</v>
      </c>
      <c r="M18" s="69" t="s">
        <v>430</v>
      </c>
      <c r="N18" s="17">
        <v>15.6191</v>
      </c>
      <c r="O18" s="18">
        <v>9</v>
      </c>
      <c r="P18" s="26">
        <v>332</v>
      </c>
      <c r="Q18" s="26">
        <v>53.77</v>
      </c>
      <c r="R18" s="26">
        <v>16.190000000000001</v>
      </c>
      <c r="S18" s="17">
        <v>0.46</v>
      </c>
      <c r="T18" s="17">
        <v>1.75</v>
      </c>
      <c r="U18" s="71">
        <v>2.1579999999999999</v>
      </c>
      <c r="V18" s="71">
        <v>0.65</v>
      </c>
      <c r="W18" s="71">
        <v>3.16</v>
      </c>
      <c r="X18" s="26">
        <v>1.86794514</v>
      </c>
      <c r="Y18" s="18">
        <v>3</v>
      </c>
      <c r="Z18" s="26">
        <v>0.11170218</v>
      </c>
      <c r="AA18" s="18">
        <v>42</v>
      </c>
      <c r="AB18" s="26">
        <v>2.665</v>
      </c>
      <c r="AC18" s="72">
        <v>1</v>
      </c>
      <c r="AD18" s="26">
        <v>0.89700000000000002</v>
      </c>
      <c r="AE18" s="73">
        <v>1</v>
      </c>
      <c r="AF18" s="26">
        <v>2.137</v>
      </c>
      <c r="AG18" s="72">
        <v>1</v>
      </c>
      <c r="AH18" s="26">
        <v>3.0539999999999998</v>
      </c>
      <c r="AI18" s="72">
        <v>1</v>
      </c>
      <c r="AJ18" s="26">
        <v>2.7669999999999999</v>
      </c>
      <c r="AK18" s="72">
        <v>1</v>
      </c>
    </row>
    <row r="19" spans="1:38" ht="22.95" customHeight="1" x14ac:dyDescent="0.3">
      <c r="A19" s="19">
        <v>16</v>
      </c>
      <c r="B19" s="20">
        <v>1</v>
      </c>
      <c r="C19" s="21" t="s">
        <v>23</v>
      </c>
      <c r="D19" s="74" t="s">
        <v>126</v>
      </c>
      <c r="E19" s="75">
        <v>42</v>
      </c>
      <c r="F19" s="76">
        <v>776.8</v>
      </c>
      <c r="G19" s="22" t="s">
        <v>202</v>
      </c>
      <c r="H19" s="75" t="s">
        <v>495</v>
      </c>
      <c r="I19" s="22" t="s">
        <v>206</v>
      </c>
      <c r="J19" s="75" t="s">
        <v>437</v>
      </c>
      <c r="K19" s="22" t="s">
        <v>327</v>
      </c>
      <c r="L19" s="22" t="s">
        <v>362</v>
      </c>
      <c r="M19" s="75" t="s">
        <v>363</v>
      </c>
      <c r="N19" s="23">
        <v>26.39</v>
      </c>
      <c r="O19" s="24">
        <v>1</v>
      </c>
      <c r="P19" s="64">
        <v>373</v>
      </c>
      <c r="Q19" s="64">
        <v>60.55</v>
      </c>
      <c r="R19" s="64">
        <v>16.23</v>
      </c>
      <c r="S19" s="23">
        <v>0.44</v>
      </c>
      <c r="T19" s="23">
        <v>2.44</v>
      </c>
      <c r="U19" s="77">
        <v>2.27</v>
      </c>
      <c r="V19" s="77">
        <v>0.61</v>
      </c>
      <c r="W19" s="77">
        <v>2.71</v>
      </c>
      <c r="X19" s="64">
        <v>1.74</v>
      </c>
      <c r="Y19" s="24">
        <v>4</v>
      </c>
      <c r="Z19" s="64">
        <v>1.72</v>
      </c>
      <c r="AA19" s="24">
        <v>1</v>
      </c>
      <c r="AB19" s="64">
        <v>1.7410000000000001</v>
      </c>
      <c r="AC19" s="78">
        <v>1</v>
      </c>
      <c r="AD19" s="64">
        <v>1.716</v>
      </c>
      <c r="AE19" s="79">
        <v>1</v>
      </c>
      <c r="AF19" s="64">
        <v>0.38</v>
      </c>
      <c r="AG19" s="78">
        <v>5</v>
      </c>
      <c r="AH19" s="64">
        <v>6.077</v>
      </c>
      <c r="AI19" s="78">
        <v>1</v>
      </c>
      <c r="AJ19" s="64">
        <v>3.3769999999999998</v>
      </c>
      <c r="AK19" s="78">
        <v>1</v>
      </c>
    </row>
    <row r="20" spans="1:38" ht="22.95" customHeight="1" x14ac:dyDescent="0.3">
      <c r="A20" s="25">
        <v>17</v>
      </c>
      <c r="B20" s="14">
        <v>1</v>
      </c>
      <c r="C20" s="15" t="s">
        <v>25</v>
      </c>
      <c r="D20" s="68" t="s">
        <v>127</v>
      </c>
      <c r="E20" s="69">
        <v>37</v>
      </c>
      <c r="F20" s="70">
        <v>752.8</v>
      </c>
      <c r="G20" s="16" t="s">
        <v>228</v>
      </c>
      <c r="H20" s="69" t="s">
        <v>373</v>
      </c>
      <c r="I20" s="16" t="s">
        <v>200</v>
      </c>
      <c r="J20" s="69" t="s">
        <v>494</v>
      </c>
      <c r="K20" s="16" t="s">
        <v>295</v>
      </c>
      <c r="L20" s="16" t="s">
        <v>198</v>
      </c>
      <c r="M20" s="69" t="s">
        <v>354</v>
      </c>
      <c r="N20" s="17">
        <v>19.03</v>
      </c>
      <c r="O20" s="18">
        <v>5</v>
      </c>
      <c r="P20" s="26">
        <v>348</v>
      </c>
      <c r="Q20" s="26">
        <v>55.07</v>
      </c>
      <c r="R20" s="26">
        <v>15.83</v>
      </c>
      <c r="S20" s="17">
        <v>0.41</v>
      </c>
      <c r="T20" s="17">
        <v>2.0499999999999998</v>
      </c>
      <c r="U20" s="71">
        <v>1.69</v>
      </c>
      <c r="V20" s="71">
        <v>0.48</v>
      </c>
      <c r="W20" s="71">
        <v>2.71</v>
      </c>
      <c r="X20" s="26">
        <v>1.62</v>
      </c>
      <c r="Y20" s="18">
        <v>5</v>
      </c>
      <c r="Z20" s="26">
        <v>0</v>
      </c>
      <c r="AA20" s="18">
        <v>48</v>
      </c>
      <c r="AB20" s="26">
        <v>1.6240000000000001</v>
      </c>
      <c r="AC20" s="72">
        <v>1</v>
      </c>
      <c r="AD20" s="26">
        <v>-2E-3</v>
      </c>
      <c r="AE20" s="73">
        <v>5</v>
      </c>
      <c r="AF20" s="26">
        <v>0.58599999999999997</v>
      </c>
      <c r="AG20" s="72">
        <v>4</v>
      </c>
      <c r="AH20" s="26">
        <v>3.9990000000000001</v>
      </c>
      <c r="AI20" s="72">
        <v>1</v>
      </c>
      <c r="AJ20" s="26">
        <v>3.5019999999999998</v>
      </c>
      <c r="AK20" s="72">
        <v>1</v>
      </c>
    </row>
    <row r="21" spans="1:38" ht="22.95" customHeight="1" x14ac:dyDescent="0.3">
      <c r="A21" s="19">
        <v>18</v>
      </c>
      <c r="B21" s="20">
        <v>1</v>
      </c>
      <c r="C21" s="21" t="s">
        <v>44</v>
      </c>
      <c r="D21" s="74" t="s">
        <v>128</v>
      </c>
      <c r="E21" s="75">
        <v>40</v>
      </c>
      <c r="F21" s="76">
        <v>746.8</v>
      </c>
      <c r="G21" s="22" t="s">
        <v>228</v>
      </c>
      <c r="H21" s="75" t="s">
        <v>373</v>
      </c>
      <c r="I21" s="22" t="s">
        <v>200</v>
      </c>
      <c r="J21" s="75" t="s">
        <v>494</v>
      </c>
      <c r="K21" s="22" t="s">
        <v>288</v>
      </c>
      <c r="L21" s="22" t="s">
        <v>450</v>
      </c>
      <c r="M21" s="75" t="s">
        <v>451</v>
      </c>
      <c r="N21" s="23">
        <v>17.309999999999999</v>
      </c>
      <c r="O21" s="24">
        <v>6</v>
      </c>
      <c r="P21" s="64">
        <v>347</v>
      </c>
      <c r="Q21" s="64">
        <v>47.17</v>
      </c>
      <c r="R21" s="64">
        <v>13.59</v>
      </c>
      <c r="S21" s="23">
        <v>0.42</v>
      </c>
      <c r="T21" s="23">
        <v>2.27</v>
      </c>
      <c r="U21" s="77">
        <v>1.71</v>
      </c>
      <c r="V21" s="77">
        <v>0.49</v>
      </c>
      <c r="W21" s="77">
        <v>2.2599999999999998</v>
      </c>
      <c r="X21" s="64">
        <v>0.45</v>
      </c>
      <c r="Y21" s="24">
        <v>35</v>
      </c>
      <c r="Z21" s="64">
        <v>-0.27</v>
      </c>
      <c r="AA21" s="24">
        <v>63</v>
      </c>
      <c r="AB21" s="64">
        <v>0.45</v>
      </c>
      <c r="AC21" s="78">
        <v>4</v>
      </c>
      <c r="AD21" s="64">
        <v>-0.27100000000000002</v>
      </c>
      <c r="AE21" s="79">
        <v>7</v>
      </c>
      <c r="AF21" s="64">
        <v>1.111</v>
      </c>
      <c r="AG21" s="78">
        <v>2</v>
      </c>
      <c r="AH21" s="64">
        <v>3.6259999999999999</v>
      </c>
      <c r="AI21" s="78">
        <v>1</v>
      </c>
      <c r="AJ21" s="64">
        <v>2.6110000000000002</v>
      </c>
      <c r="AK21" s="78">
        <v>1</v>
      </c>
    </row>
    <row r="22" spans="1:38" ht="22.95" customHeight="1" x14ac:dyDescent="0.3">
      <c r="A22" s="25">
        <v>19</v>
      </c>
      <c r="B22" s="14">
        <v>1</v>
      </c>
      <c r="C22" s="15" t="s">
        <v>11</v>
      </c>
      <c r="D22" s="68" t="s">
        <v>129</v>
      </c>
      <c r="E22" s="69">
        <v>38</v>
      </c>
      <c r="F22" s="70">
        <v>713.8</v>
      </c>
      <c r="G22" s="16" t="s">
        <v>222</v>
      </c>
      <c r="H22" s="69" t="s">
        <v>358</v>
      </c>
      <c r="I22" s="16" t="s">
        <v>402</v>
      </c>
      <c r="J22" s="69" t="s">
        <v>426</v>
      </c>
      <c r="K22" s="16" t="s">
        <v>250</v>
      </c>
      <c r="L22" s="16" t="s">
        <v>372</v>
      </c>
      <c r="M22" s="69" t="s">
        <v>475</v>
      </c>
      <c r="N22" s="17">
        <v>16.91</v>
      </c>
      <c r="O22" s="18">
        <v>7</v>
      </c>
      <c r="P22" s="26">
        <v>359</v>
      </c>
      <c r="Q22" s="26">
        <v>56.14</v>
      </c>
      <c r="R22" s="26">
        <v>15.64</v>
      </c>
      <c r="S22" s="17">
        <v>0.47</v>
      </c>
      <c r="T22" s="17">
        <v>1.49</v>
      </c>
      <c r="U22" s="71">
        <v>2.09</v>
      </c>
      <c r="V22" s="71">
        <v>0.57999999999999996</v>
      </c>
      <c r="W22" s="71">
        <v>3.16</v>
      </c>
      <c r="X22" s="26">
        <v>-0.51</v>
      </c>
      <c r="Y22" s="18">
        <v>75</v>
      </c>
      <c r="Z22" s="26">
        <v>7.0000000000000007E-2</v>
      </c>
      <c r="AA22" s="18">
        <v>44</v>
      </c>
      <c r="AB22" s="26">
        <v>-0.50800000000000001</v>
      </c>
      <c r="AC22" s="72">
        <v>8</v>
      </c>
      <c r="AD22" s="26">
        <v>7.0000000000000007E-2</v>
      </c>
      <c r="AE22" s="73">
        <v>5</v>
      </c>
      <c r="AF22" s="26">
        <v>0.97399999999999998</v>
      </c>
      <c r="AG22" s="72">
        <v>2</v>
      </c>
      <c r="AH22" s="26">
        <v>3.8919999999999999</v>
      </c>
      <c r="AI22" s="72">
        <v>1</v>
      </c>
      <c r="AJ22" s="26">
        <v>2.8140000000000001</v>
      </c>
      <c r="AK22" s="72">
        <v>1</v>
      </c>
    </row>
    <row r="23" spans="1:38" ht="22.95" customHeight="1" x14ac:dyDescent="0.3">
      <c r="A23" s="19">
        <v>20</v>
      </c>
      <c r="B23" s="20">
        <v>1</v>
      </c>
      <c r="C23" s="21" t="s">
        <v>31</v>
      </c>
      <c r="D23" s="74" t="s">
        <v>130</v>
      </c>
      <c r="E23" s="75">
        <v>42</v>
      </c>
      <c r="F23" s="76">
        <v>731.8</v>
      </c>
      <c r="G23" s="22" t="s">
        <v>227</v>
      </c>
      <c r="H23" s="75" t="s">
        <v>381</v>
      </c>
      <c r="I23" s="22" t="s">
        <v>199</v>
      </c>
      <c r="J23" s="75" t="s">
        <v>382</v>
      </c>
      <c r="K23" s="22" t="s">
        <v>322</v>
      </c>
      <c r="L23" s="22">
        <v>1804</v>
      </c>
      <c r="M23" s="75">
        <v>1804</v>
      </c>
      <c r="N23" s="23">
        <v>21.52</v>
      </c>
      <c r="O23" s="24">
        <v>3</v>
      </c>
      <c r="P23" s="64">
        <v>354</v>
      </c>
      <c r="Q23" s="64">
        <v>51.46</v>
      </c>
      <c r="R23" s="64">
        <v>14.54</v>
      </c>
      <c r="S23" s="23">
        <v>0.41</v>
      </c>
      <c r="T23" s="23">
        <v>1.4</v>
      </c>
      <c r="U23" s="77">
        <v>1.49</v>
      </c>
      <c r="V23" s="77">
        <v>0.42</v>
      </c>
      <c r="W23" s="77">
        <v>2.2599999999999998</v>
      </c>
      <c r="X23" s="64">
        <v>0.38</v>
      </c>
      <c r="Y23" s="24">
        <v>38</v>
      </c>
      <c r="Z23" s="64">
        <v>-0.09</v>
      </c>
      <c r="AA23" s="24">
        <v>53</v>
      </c>
      <c r="AB23" s="64">
        <v>0.377</v>
      </c>
      <c r="AC23" s="78">
        <v>4</v>
      </c>
      <c r="AD23" s="64">
        <v>-9.1999999999999998E-2</v>
      </c>
      <c r="AE23" s="79">
        <v>6</v>
      </c>
      <c r="AF23" s="64">
        <v>1.575</v>
      </c>
      <c r="AG23" s="78">
        <v>1</v>
      </c>
      <c r="AH23" s="64">
        <v>2.9359999999999999</v>
      </c>
      <c r="AI23" s="78">
        <v>1</v>
      </c>
      <c r="AJ23" s="64">
        <v>2.2130000000000001</v>
      </c>
      <c r="AK23" s="78">
        <v>1</v>
      </c>
    </row>
    <row r="24" spans="1:38" ht="22.95" customHeight="1" x14ac:dyDescent="0.3">
      <c r="A24" s="25">
        <v>21</v>
      </c>
      <c r="B24" s="14">
        <v>1</v>
      </c>
      <c r="C24" s="15" t="s">
        <v>101</v>
      </c>
      <c r="D24" s="68" t="s">
        <v>131</v>
      </c>
      <c r="E24" s="69">
        <v>39</v>
      </c>
      <c r="F24" s="70">
        <v>689.8</v>
      </c>
      <c r="G24" s="16" t="s">
        <v>223</v>
      </c>
      <c r="H24" s="69" t="s">
        <v>395</v>
      </c>
      <c r="I24" s="16" t="s">
        <v>429</v>
      </c>
      <c r="J24" s="69" t="s">
        <v>428</v>
      </c>
      <c r="K24" s="16" t="s">
        <v>244</v>
      </c>
      <c r="L24" s="16" t="s">
        <v>367</v>
      </c>
      <c r="M24" s="69" t="s">
        <v>431</v>
      </c>
      <c r="N24" s="17">
        <v>10.929600000000001</v>
      </c>
      <c r="O24" s="18">
        <v>18</v>
      </c>
      <c r="P24" s="26">
        <v>316</v>
      </c>
      <c r="Q24" s="26">
        <v>48.55</v>
      </c>
      <c r="R24" s="26">
        <v>15.36</v>
      </c>
      <c r="S24" s="17">
        <v>0.37</v>
      </c>
      <c r="T24" s="17">
        <v>1.73</v>
      </c>
      <c r="U24" s="71">
        <v>1.6432000000000002</v>
      </c>
      <c r="V24" s="71">
        <v>0.52</v>
      </c>
      <c r="W24" s="71">
        <v>3.16</v>
      </c>
      <c r="X24" s="26">
        <v>0.52293066499999996</v>
      </c>
      <c r="Y24" s="18">
        <v>32</v>
      </c>
      <c r="Z24" s="26">
        <v>-0.28462257499999999</v>
      </c>
      <c r="AA24" s="18">
        <v>63</v>
      </c>
      <c r="AB24" s="26">
        <v>1.2130000000000001</v>
      </c>
      <c r="AC24" s="72">
        <v>1</v>
      </c>
      <c r="AD24" s="26">
        <v>0.24399999999999999</v>
      </c>
      <c r="AE24" s="73">
        <v>4</v>
      </c>
      <c r="AF24" s="26">
        <v>1.853</v>
      </c>
      <c r="AG24" s="72">
        <v>1</v>
      </c>
      <c r="AH24" s="26">
        <v>3.3889999999999998</v>
      </c>
      <c r="AI24" s="72">
        <v>1</v>
      </c>
      <c r="AJ24" s="26">
        <v>2.7210000000000001</v>
      </c>
      <c r="AK24" s="72">
        <v>1</v>
      </c>
    </row>
    <row r="25" spans="1:38" ht="22.95" customHeight="1" x14ac:dyDescent="0.3">
      <c r="A25" s="19">
        <v>22</v>
      </c>
      <c r="B25" s="20">
        <v>1</v>
      </c>
      <c r="C25" s="21" t="s">
        <v>39</v>
      </c>
      <c r="D25" s="74" t="s">
        <v>132</v>
      </c>
      <c r="E25" s="75">
        <v>39</v>
      </c>
      <c r="F25" s="76">
        <v>732.36363636363637</v>
      </c>
      <c r="G25" s="22" t="s">
        <v>228</v>
      </c>
      <c r="H25" s="75" t="s">
        <v>373</v>
      </c>
      <c r="I25" s="22" t="s">
        <v>200</v>
      </c>
      <c r="J25" s="75" t="s">
        <v>494</v>
      </c>
      <c r="K25" s="22" t="s">
        <v>241</v>
      </c>
      <c r="L25" s="22" t="s">
        <v>387</v>
      </c>
      <c r="M25" s="75" t="s">
        <v>480</v>
      </c>
      <c r="N25" s="23">
        <v>12.15</v>
      </c>
      <c r="O25" s="24">
        <v>15</v>
      </c>
      <c r="P25" s="64">
        <v>336</v>
      </c>
      <c r="Q25" s="64">
        <v>46.44</v>
      </c>
      <c r="R25" s="64">
        <v>13.82</v>
      </c>
      <c r="S25" s="23">
        <v>0.45</v>
      </c>
      <c r="T25" s="23">
        <v>1.82</v>
      </c>
      <c r="U25" s="77">
        <v>1.64</v>
      </c>
      <c r="V25" s="77">
        <v>0.49</v>
      </c>
      <c r="W25" s="77">
        <v>2.71</v>
      </c>
      <c r="X25" s="64">
        <v>0.52</v>
      </c>
      <c r="Y25" s="24">
        <v>32</v>
      </c>
      <c r="Z25" s="64">
        <v>-0.7</v>
      </c>
      <c r="AA25" s="24">
        <v>82</v>
      </c>
      <c r="AB25" s="64">
        <v>0.51600000000000001</v>
      </c>
      <c r="AC25" s="78">
        <v>4</v>
      </c>
      <c r="AD25" s="64">
        <v>-0.70199999999999996</v>
      </c>
      <c r="AE25" s="79">
        <v>9</v>
      </c>
      <c r="AF25" s="64">
        <v>1.159</v>
      </c>
      <c r="AG25" s="78">
        <v>2</v>
      </c>
      <c r="AH25" s="64">
        <v>3.4249999999999998</v>
      </c>
      <c r="AI25" s="78">
        <v>1</v>
      </c>
      <c r="AJ25" s="64">
        <v>2.2130000000000001</v>
      </c>
      <c r="AK25" s="78">
        <v>1</v>
      </c>
    </row>
    <row r="26" spans="1:38" s="2" customFormat="1" ht="22.95" customHeight="1" x14ac:dyDescent="0.3">
      <c r="A26" s="27">
        <v>23</v>
      </c>
      <c r="B26" s="28">
        <v>2</v>
      </c>
      <c r="C26" s="15" t="s">
        <v>16</v>
      </c>
      <c r="D26" s="68" t="s">
        <v>133</v>
      </c>
      <c r="E26" s="69">
        <v>42</v>
      </c>
      <c r="F26" s="70">
        <v>749.8</v>
      </c>
      <c r="G26" s="16" t="s">
        <v>217</v>
      </c>
      <c r="H26" s="69" t="s">
        <v>375</v>
      </c>
      <c r="I26" s="16" t="s">
        <v>350</v>
      </c>
      <c r="J26" s="69" t="s">
        <v>351</v>
      </c>
      <c r="K26" s="16" t="s">
        <v>285</v>
      </c>
      <c r="L26" s="16" t="s">
        <v>378</v>
      </c>
      <c r="M26" s="69" t="s">
        <v>468</v>
      </c>
      <c r="N26" s="17">
        <v>19.260000000000002</v>
      </c>
      <c r="O26" s="18">
        <v>4</v>
      </c>
      <c r="P26" s="26">
        <v>351</v>
      </c>
      <c r="Q26" s="26">
        <v>47.74</v>
      </c>
      <c r="R26" s="26">
        <v>13.6</v>
      </c>
      <c r="S26" s="17">
        <v>0.4</v>
      </c>
      <c r="T26" s="17">
        <v>1.1399999999999999</v>
      </c>
      <c r="U26" s="71">
        <v>1.93</v>
      </c>
      <c r="V26" s="71">
        <v>0.55000000000000004</v>
      </c>
      <c r="W26" s="71">
        <v>3.16</v>
      </c>
      <c r="X26" s="26">
        <v>-0.33</v>
      </c>
      <c r="Y26" s="18">
        <v>69</v>
      </c>
      <c r="Z26" s="26">
        <v>0.45</v>
      </c>
      <c r="AA26" s="18">
        <v>25</v>
      </c>
      <c r="AB26" s="26">
        <v>-0.32600000000000001</v>
      </c>
      <c r="AC26" s="72">
        <v>7</v>
      </c>
      <c r="AD26" s="26">
        <v>0.44800000000000001</v>
      </c>
      <c r="AE26" s="73">
        <v>3</v>
      </c>
      <c r="AF26" s="26">
        <v>2.153</v>
      </c>
      <c r="AG26" s="72">
        <v>1</v>
      </c>
      <c r="AH26" s="26">
        <v>3.137</v>
      </c>
      <c r="AI26" s="72">
        <v>1</v>
      </c>
      <c r="AJ26" s="26">
        <v>3.2090000000000001</v>
      </c>
      <c r="AK26" s="72">
        <v>1</v>
      </c>
      <c r="AL26" s="1"/>
    </row>
    <row r="27" spans="1:38" s="2" customFormat="1" ht="22.95" customHeight="1" x14ac:dyDescent="0.3">
      <c r="A27" s="29">
        <v>23</v>
      </c>
      <c r="B27" s="30">
        <v>2</v>
      </c>
      <c r="C27" s="31" t="s">
        <v>48</v>
      </c>
      <c r="D27" s="80" t="s">
        <v>134</v>
      </c>
      <c r="E27" s="81">
        <v>39.5</v>
      </c>
      <c r="F27" s="82">
        <v>761</v>
      </c>
      <c r="G27" s="32" t="s">
        <v>225</v>
      </c>
      <c r="H27" s="81" t="s">
        <v>491</v>
      </c>
      <c r="I27" s="32" t="s">
        <v>198</v>
      </c>
      <c r="J27" s="81" t="s">
        <v>354</v>
      </c>
      <c r="K27" s="32" t="s">
        <v>273</v>
      </c>
      <c r="L27" s="32" t="s">
        <v>438</v>
      </c>
      <c r="M27" s="81" t="s">
        <v>439</v>
      </c>
      <c r="N27" s="33">
        <v>21.68</v>
      </c>
      <c r="O27" s="34">
        <v>3</v>
      </c>
      <c r="P27" s="62">
        <v>344</v>
      </c>
      <c r="Q27" s="62">
        <v>54.81</v>
      </c>
      <c r="R27" s="62">
        <v>15.93</v>
      </c>
      <c r="S27" s="33">
        <v>0.41</v>
      </c>
      <c r="T27" s="33">
        <v>1.59</v>
      </c>
      <c r="U27" s="83">
        <v>1.49</v>
      </c>
      <c r="V27" s="83">
        <v>0.43</v>
      </c>
      <c r="W27" s="83">
        <v>1.81</v>
      </c>
      <c r="X27" s="62">
        <v>1.35</v>
      </c>
      <c r="Y27" s="34">
        <v>8</v>
      </c>
      <c r="Z27" s="62">
        <v>-0.11</v>
      </c>
      <c r="AA27" s="34">
        <v>54</v>
      </c>
      <c r="AB27" s="62">
        <v>1.3480000000000001</v>
      </c>
      <c r="AC27" s="84">
        <v>1</v>
      </c>
      <c r="AD27" s="62">
        <v>-0.108</v>
      </c>
      <c r="AE27" s="85">
        <v>6</v>
      </c>
      <c r="AF27" s="62">
        <v>1.325</v>
      </c>
      <c r="AG27" s="84">
        <v>1</v>
      </c>
      <c r="AH27" s="62">
        <v>3.2679999999999998</v>
      </c>
      <c r="AI27" s="84">
        <v>1</v>
      </c>
      <c r="AJ27" s="62">
        <v>2.069</v>
      </c>
      <c r="AK27" s="84">
        <v>1</v>
      </c>
      <c r="AL27" s="1"/>
    </row>
    <row r="28" spans="1:38" s="2" customFormat="1" ht="22.95" customHeight="1" x14ac:dyDescent="0.3">
      <c r="A28" s="35">
        <v>24</v>
      </c>
      <c r="B28" s="36">
        <v>2</v>
      </c>
      <c r="C28" s="21" t="s">
        <v>15</v>
      </c>
      <c r="D28" s="74" t="s">
        <v>135</v>
      </c>
      <c r="E28" s="75">
        <v>37</v>
      </c>
      <c r="F28" s="76">
        <v>714.8</v>
      </c>
      <c r="G28" s="22" t="s">
        <v>228</v>
      </c>
      <c r="H28" s="75" t="s">
        <v>373</v>
      </c>
      <c r="I28" s="22" t="s">
        <v>200</v>
      </c>
      <c r="J28" s="75" t="s">
        <v>494</v>
      </c>
      <c r="K28" s="22" t="s">
        <v>296</v>
      </c>
      <c r="L28" s="22" t="s">
        <v>216</v>
      </c>
      <c r="M28" s="75" t="s">
        <v>374</v>
      </c>
      <c r="N28" s="23">
        <v>20.36</v>
      </c>
      <c r="O28" s="24">
        <v>4</v>
      </c>
      <c r="P28" s="64">
        <v>334</v>
      </c>
      <c r="Q28" s="64">
        <v>49.11</v>
      </c>
      <c r="R28" s="64">
        <v>14.71</v>
      </c>
      <c r="S28" s="23">
        <v>0.38</v>
      </c>
      <c r="T28" s="23">
        <v>1.83</v>
      </c>
      <c r="U28" s="77">
        <v>1.53</v>
      </c>
      <c r="V28" s="77">
        <v>0.46</v>
      </c>
      <c r="W28" s="77">
        <v>2.2599999999999998</v>
      </c>
      <c r="X28" s="64">
        <v>0.19</v>
      </c>
      <c r="Y28" s="24">
        <v>46</v>
      </c>
      <c r="Z28" s="64">
        <v>0.44</v>
      </c>
      <c r="AA28" s="24">
        <v>25</v>
      </c>
      <c r="AB28" s="64">
        <v>0.189</v>
      </c>
      <c r="AC28" s="78">
        <v>5</v>
      </c>
      <c r="AD28" s="64">
        <v>0.443</v>
      </c>
      <c r="AE28" s="79">
        <v>3</v>
      </c>
      <c r="AF28" s="64">
        <v>1.0609999999999999</v>
      </c>
      <c r="AG28" s="78">
        <v>2</v>
      </c>
      <c r="AH28" s="64">
        <v>6.0369999999999999</v>
      </c>
      <c r="AI28" s="78">
        <v>1</v>
      </c>
      <c r="AJ28" s="64">
        <v>4.7709999999999999</v>
      </c>
      <c r="AK28" s="78">
        <v>1</v>
      </c>
      <c r="AL28" s="1"/>
    </row>
    <row r="29" spans="1:38" s="2" customFormat="1" ht="22.95" customHeight="1" x14ac:dyDescent="0.3">
      <c r="A29" s="37">
        <v>24</v>
      </c>
      <c r="B29" s="38">
        <v>2</v>
      </c>
      <c r="C29" s="39" t="s">
        <v>37</v>
      </c>
      <c r="D29" s="86" t="s">
        <v>132</v>
      </c>
      <c r="E29" s="87">
        <v>41</v>
      </c>
      <c r="F29" s="88">
        <v>753.8</v>
      </c>
      <c r="G29" s="40" t="s">
        <v>220</v>
      </c>
      <c r="H29" s="87" t="s">
        <v>470</v>
      </c>
      <c r="I29" s="40" t="s">
        <v>232</v>
      </c>
      <c r="J29" s="87" t="s">
        <v>377</v>
      </c>
      <c r="K29" s="40" t="s">
        <v>261</v>
      </c>
      <c r="L29" s="40" t="s">
        <v>425</v>
      </c>
      <c r="M29" s="87" t="s">
        <v>473</v>
      </c>
      <c r="N29" s="41">
        <v>17.13</v>
      </c>
      <c r="O29" s="42">
        <v>7</v>
      </c>
      <c r="P29" s="63" t="s">
        <v>194</v>
      </c>
      <c r="Q29" s="63"/>
      <c r="R29" s="63" t="s">
        <v>194</v>
      </c>
      <c r="S29" s="41" t="s">
        <v>194</v>
      </c>
      <c r="T29" s="41"/>
      <c r="U29" s="89" t="s">
        <v>194</v>
      </c>
      <c r="V29" s="89" t="s">
        <v>194</v>
      </c>
      <c r="W29" s="89" t="s">
        <v>194</v>
      </c>
      <c r="X29" s="63">
        <v>1.68</v>
      </c>
      <c r="Y29" s="42">
        <v>4</v>
      </c>
      <c r="Z29" s="63">
        <v>0.87</v>
      </c>
      <c r="AA29" s="42">
        <v>10</v>
      </c>
      <c r="AB29" s="63">
        <v>1.6830000000000001</v>
      </c>
      <c r="AC29" s="90">
        <v>1</v>
      </c>
      <c r="AD29" s="63">
        <v>0.873</v>
      </c>
      <c r="AE29" s="91">
        <v>1</v>
      </c>
      <c r="AF29" s="63">
        <v>-0.11</v>
      </c>
      <c r="AG29" s="90">
        <v>7</v>
      </c>
      <c r="AH29" s="63">
        <v>2.9529999999999998</v>
      </c>
      <c r="AI29" s="90">
        <v>1</v>
      </c>
      <c r="AJ29" s="63">
        <v>2.121</v>
      </c>
      <c r="AK29" s="90">
        <v>1</v>
      </c>
      <c r="AL29" s="1"/>
    </row>
    <row r="30" spans="1:38" s="3" customFormat="1" ht="22.95" customHeight="1" x14ac:dyDescent="0.3">
      <c r="A30" s="27">
        <v>25</v>
      </c>
      <c r="B30" s="28">
        <v>2</v>
      </c>
      <c r="C30" s="15" t="s">
        <v>38</v>
      </c>
      <c r="D30" s="68" t="s">
        <v>132</v>
      </c>
      <c r="E30" s="69">
        <v>38</v>
      </c>
      <c r="F30" s="70">
        <v>739.8</v>
      </c>
      <c r="G30" s="16" t="s">
        <v>228</v>
      </c>
      <c r="H30" s="69" t="s">
        <v>373</v>
      </c>
      <c r="I30" s="16" t="s">
        <v>200</v>
      </c>
      <c r="J30" s="69" t="s">
        <v>494</v>
      </c>
      <c r="K30" s="16" t="s">
        <v>245</v>
      </c>
      <c r="L30" s="16" t="s">
        <v>372</v>
      </c>
      <c r="M30" s="69" t="s">
        <v>475</v>
      </c>
      <c r="N30" s="17">
        <v>19.899999999999999</v>
      </c>
      <c r="O30" s="18">
        <v>4</v>
      </c>
      <c r="P30" s="26">
        <v>345</v>
      </c>
      <c r="Q30" s="26">
        <v>51.55</v>
      </c>
      <c r="R30" s="26">
        <v>14.94</v>
      </c>
      <c r="S30" s="17">
        <v>0.44</v>
      </c>
      <c r="T30" s="17">
        <v>2.37</v>
      </c>
      <c r="U30" s="71">
        <v>1.79</v>
      </c>
      <c r="V30" s="71">
        <v>0.52</v>
      </c>
      <c r="W30" s="71">
        <v>3.16</v>
      </c>
      <c r="X30" s="26">
        <v>1.47</v>
      </c>
      <c r="Y30" s="18">
        <v>7</v>
      </c>
      <c r="Z30" s="26">
        <v>0.01</v>
      </c>
      <c r="AA30" s="18">
        <v>47</v>
      </c>
      <c r="AB30" s="26">
        <v>1.466</v>
      </c>
      <c r="AC30" s="72">
        <v>1</v>
      </c>
      <c r="AD30" s="26">
        <v>1.4E-2</v>
      </c>
      <c r="AE30" s="73">
        <v>5</v>
      </c>
      <c r="AF30" s="26">
        <v>1.0669999999999999</v>
      </c>
      <c r="AG30" s="72">
        <v>2</v>
      </c>
      <c r="AH30" s="26">
        <v>3.4769999999999999</v>
      </c>
      <c r="AI30" s="72">
        <v>1</v>
      </c>
      <c r="AJ30" s="26">
        <v>2.33</v>
      </c>
      <c r="AK30" s="72">
        <v>1</v>
      </c>
      <c r="AL30" s="1"/>
    </row>
    <row r="31" spans="1:38" s="4" customFormat="1" ht="22.95" customHeight="1" x14ac:dyDescent="0.3">
      <c r="A31" s="29">
        <v>25</v>
      </c>
      <c r="B31" s="30">
        <v>2</v>
      </c>
      <c r="C31" s="43" t="s">
        <v>94</v>
      </c>
      <c r="D31" s="92" t="s">
        <v>136</v>
      </c>
      <c r="E31" s="93">
        <v>38</v>
      </c>
      <c r="F31" s="94">
        <v>697.8</v>
      </c>
      <c r="G31" s="44" t="s">
        <v>229</v>
      </c>
      <c r="H31" s="93" t="s">
        <v>492</v>
      </c>
      <c r="I31" s="44" t="s">
        <v>201</v>
      </c>
      <c r="J31" s="93" t="s">
        <v>478</v>
      </c>
      <c r="K31" s="44" t="s">
        <v>315</v>
      </c>
      <c r="L31" s="44" t="s">
        <v>365</v>
      </c>
      <c r="M31" s="93" t="s">
        <v>496</v>
      </c>
      <c r="N31" s="45">
        <v>19.428100000000001</v>
      </c>
      <c r="O31" s="46">
        <v>4</v>
      </c>
      <c r="P31" s="61">
        <v>327</v>
      </c>
      <c r="Q31" s="61">
        <v>66.66</v>
      </c>
      <c r="R31" s="61">
        <v>20.39</v>
      </c>
      <c r="S31" s="45">
        <v>0.41</v>
      </c>
      <c r="T31" s="45">
        <v>1.57</v>
      </c>
      <c r="U31" s="95">
        <v>1.8965999999999998</v>
      </c>
      <c r="V31" s="95">
        <v>0.57999999999999996</v>
      </c>
      <c r="W31" s="95">
        <v>3.16</v>
      </c>
      <c r="X31" s="61">
        <v>2.8531126700000002</v>
      </c>
      <c r="Y31" s="61">
        <v>0.5</v>
      </c>
      <c r="Z31" s="61">
        <v>0.85139081999999999</v>
      </c>
      <c r="AA31" s="46">
        <v>11</v>
      </c>
      <c r="AB31" s="61">
        <v>3.984</v>
      </c>
      <c r="AC31" s="96">
        <v>1</v>
      </c>
      <c r="AD31" s="61">
        <v>1.1060000000000001</v>
      </c>
      <c r="AE31" s="97">
        <v>1</v>
      </c>
      <c r="AF31" s="61">
        <v>2.343</v>
      </c>
      <c r="AG31" s="96">
        <v>1</v>
      </c>
      <c r="AH31" s="61">
        <v>2.2309999999999999</v>
      </c>
      <c r="AI31" s="96">
        <v>1</v>
      </c>
      <c r="AJ31" s="61">
        <v>2.6749999999999998</v>
      </c>
      <c r="AK31" s="96">
        <v>1</v>
      </c>
      <c r="AL31" s="1"/>
    </row>
    <row r="32" spans="1:38" s="3" customFormat="1" ht="22.95" customHeight="1" x14ac:dyDescent="0.3">
      <c r="A32" s="35">
        <v>26</v>
      </c>
      <c r="B32" s="36">
        <v>2</v>
      </c>
      <c r="C32" s="21" t="s">
        <v>51</v>
      </c>
      <c r="D32" s="74" t="s">
        <v>137</v>
      </c>
      <c r="E32" s="75">
        <v>38</v>
      </c>
      <c r="F32" s="76">
        <v>706.18181818181813</v>
      </c>
      <c r="G32" s="22" t="s">
        <v>228</v>
      </c>
      <c r="H32" s="75" t="s">
        <v>373</v>
      </c>
      <c r="I32" s="22" t="s">
        <v>200</v>
      </c>
      <c r="J32" s="75" t="s">
        <v>494</v>
      </c>
      <c r="K32" s="22" t="s">
        <v>240</v>
      </c>
      <c r="L32" s="22" t="s">
        <v>392</v>
      </c>
      <c r="M32" s="75" t="s">
        <v>481</v>
      </c>
      <c r="N32" s="23">
        <v>6.99</v>
      </c>
      <c r="O32" s="24">
        <v>31</v>
      </c>
      <c r="P32" s="64">
        <v>314</v>
      </c>
      <c r="Q32" s="64">
        <v>44.63</v>
      </c>
      <c r="R32" s="64">
        <v>14.21</v>
      </c>
      <c r="S32" s="23">
        <v>0.46</v>
      </c>
      <c r="T32" s="23">
        <v>1.18</v>
      </c>
      <c r="U32" s="77">
        <v>1.51</v>
      </c>
      <c r="V32" s="77">
        <v>0.48</v>
      </c>
      <c r="W32" s="77">
        <v>2.2599999999999998</v>
      </c>
      <c r="X32" s="64">
        <v>-0.37</v>
      </c>
      <c r="Y32" s="24">
        <v>70</v>
      </c>
      <c r="Z32" s="64">
        <v>0.24</v>
      </c>
      <c r="AA32" s="24">
        <v>35</v>
      </c>
      <c r="AB32" s="64">
        <v>-0.36599999999999999</v>
      </c>
      <c r="AC32" s="78">
        <v>7</v>
      </c>
      <c r="AD32" s="64">
        <v>0.23699999999999999</v>
      </c>
      <c r="AE32" s="79">
        <v>4</v>
      </c>
      <c r="AF32" s="64">
        <v>0.36499999999999999</v>
      </c>
      <c r="AG32" s="78">
        <v>5</v>
      </c>
      <c r="AH32" s="64">
        <v>4.5540000000000003</v>
      </c>
      <c r="AI32" s="78">
        <v>1</v>
      </c>
      <c r="AJ32" s="64">
        <v>2.7469999999999999</v>
      </c>
      <c r="AK32" s="78">
        <v>1</v>
      </c>
      <c r="AL32" s="1"/>
    </row>
    <row r="33" spans="1:38" s="4" customFormat="1" ht="22.95" customHeight="1" x14ac:dyDescent="0.3">
      <c r="A33" s="37">
        <v>26</v>
      </c>
      <c r="B33" s="38">
        <v>2</v>
      </c>
      <c r="C33" s="47" t="s">
        <v>52</v>
      </c>
      <c r="D33" s="98" t="s">
        <v>138</v>
      </c>
      <c r="E33" s="99">
        <v>33</v>
      </c>
      <c r="F33" s="100">
        <v>714.72727272727275</v>
      </c>
      <c r="G33" s="48" t="s">
        <v>202</v>
      </c>
      <c r="H33" s="99" t="s">
        <v>495</v>
      </c>
      <c r="I33" s="48" t="s">
        <v>206</v>
      </c>
      <c r="J33" s="99" t="s">
        <v>437</v>
      </c>
      <c r="K33" s="48" t="s">
        <v>268</v>
      </c>
      <c r="L33" s="48" t="s">
        <v>393</v>
      </c>
      <c r="M33" s="99" t="s">
        <v>393</v>
      </c>
      <c r="N33" s="49">
        <v>21.92</v>
      </c>
      <c r="O33" s="50">
        <v>3</v>
      </c>
      <c r="P33" s="101">
        <v>339</v>
      </c>
      <c r="Q33" s="101">
        <v>55.04</v>
      </c>
      <c r="R33" s="101">
        <v>16.239999999999998</v>
      </c>
      <c r="S33" s="49">
        <v>0.44</v>
      </c>
      <c r="T33" s="49">
        <v>1.39</v>
      </c>
      <c r="U33" s="102">
        <v>1.69</v>
      </c>
      <c r="V33" s="102">
        <v>0.5</v>
      </c>
      <c r="W33" s="102">
        <v>2.71</v>
      </c>
      <c r="X33" s="101">
        <v>1.55</v>
      </c>
      <c r="Y33" s="50">
        <v>6</v>
      </c>
      <c r="Z33" s="101">
        <v>1.2</v>
      </c>
      <c r="AA33" s="50">
        <v>4</v>
      </c>
      <c r="AB33" s="101">
        <v>1.5489999999999999</v>
      </c>
      <c r="AC33" s="103">
        <v>1</v>
      </c>
      <c r="AD33" s="101">
        <v>1.2030000000000001</v>
      </c>
      <c r="AE33" s="104">
        <v>1</v>
      </c>
      <c r="AF33" s="101">
        <v>-0.04</v>
      </c>
      <c r="AG33" s="103">
        <v>6</v>
      </c>
      <c r="AH33" s="101">
        <v>4.8639999999999999</v>
      </c>
      <c r="AI33" s="103">
        <v>1</v>
      </c>
      <c r="AJ33" s="101">
        <v>2.7</v>
      </c>
      <c r="AK33" s="103">
        <v>1</v>
      </c>
      <c r="AL33" s="1"/>
    </row>
    <row r="34" spans="1:38" s="3" customFormat="1" ht="22.95" customHeight="1" x14ac:dyDescent="0.3">
      <c r="A34" s="27">
        <v>27</v>
      </c>
      <c r="B34" s="28">
        <v>3</v>
      </c>
      <c r="C34" s="15" t="s">
        <v>46</v>
      </c>
      <c r="D34" s="68" t="s">
        <v>139</v>
      </c>
      <c r="E34" s="69">
        <v>37</v>
      </c>
      <c r="F34" s="70">
        <v>733.8</v>
      </c>
      <c r="G34" s="16" t="s">
        <v>214</v>
      </c>
      <c r="H34" s="69" t="s">
        <v>474</v>
      </c>
      <c r="I34" s="16" t="s">
        <v>376</v>
      </c>
      <c r="J34" s="69" t="s">
        <v>421</v>
      </c>
      <c r="K34" s="16" t="s">
        <v>236</v>
      </c>
      <c r="L34" s="16" t="s">
        <v>391</v>
      </c>
      <c r="M34" s="69" t="s">
        <v>498</v>
      </c>
      <c r="N34" s="17">
        <v>19.62</v>
      </c>
      <c r="O34" s="18">
        <v>4</v>
      </c>
      <c r="P34" s="26">
        <v>357</v>
      </c>
      <c r="Q34" s="26">
        <v>53.63</v>
      </c>
      <c r="R34" s="26">
        <v>15.02</v>
      </c>
      <c r="S34" s="17">
        <v>0.47</v>
      </c>
      <c r="T34" s="17">
        <v>1.46</v>
      </c>
      <c r="U34" s="71">
        <v>1.79</v>
      </c>
      <c r="V34" s="71">
        <v>0.5</v>
      </c>
      <c r="W34" s="71">
        <v>3.62</v>
      </c>
      <c r="X34" s="26">
        <v>1.7</v>
      </c>
      <c r="Y34" s="18">
        <v>4</v>
      </c>
      <c r="Z34" s="26">
        <v>0.36</v>
      </c>
      <c r="AA34" s="18">
        <v>29</v>
      </c>
      <c r="AB34" s="26">
        <v>1.6970000000000001</v>
      </c>
      <c r="AC34" s="72">
        <v>1</v>
      </c>
      <c r="AD34" s="26">
        <v>0.35799999999999998</v>
      </c>
      <c r="AE34" s="73">
        <v>3</v>
      </c>
      <c r="AF34" s="26">
        <v>2.2149999999999999</v>
      </c>
      <c r="AG34" s="72">
        <v>1</v>
      </c>
      <c r="AH34" s="26">
        <v>2.6379999999999999</v>
      </c>
      <c r="AI34" s="72">
        <v>1</v>
      </c>
      <c r="AJ34" s="26">
        <v>2.331</v>
      </c>
      <c r="AK34" s="72">
        <v>1</v>
      </c>
      <c r="AL34" s="1"/>
    </row>
    <row r="35" spans="1:38" s="2" customFormat="1" ht="22.95" customHeight="1" x14ac:dyDescent="0.3">
      <c r="A35" s="51">
        <v>27</v>
      </c>
      <c r="B35" s="52">
        <v>3</v>
      </c>
      <c r="C35" s="31" t="s">
        <v>49</v>
      </c>
      <c r="D35" s="80" t="s">
        <v>140</v>
      </c>
      <c r="E35" s="81">
        <v>42</v>
      </c>
      <c r="F35" s="82">
        <v>683.8</v>
      </c>
      <c r="G35" s="32" t="s">
        <v>228</v>
      </c>
      <c r="H35" s="81" t="s">
        <v>373</v>
      </c>
      <c r="I35" s="32" t="s">
        <v>200</v>
      </c>
      <c r="J35" s="81" t="s">
        <v>494</v>
      </c>
      <c r="K35" s="32" t="s">
        <v>304</v>
      </c>
      <c r="L35" s="32" t="s">
        <v>353</v>
      </c>
      <c r="M35" s="81" t="s">
        <v>493</v>
      </c>
      <c r="N35" s="33">
        <v>23.44</v>
      </c>
      <c r="O35" s="34">
        <v>2</v>
      </c>
      <c r="P35" s="62">
        <v>329</v>
      </c>
      <c r="Q35" s="62">
        <v>50.03</v>
      </c>
      <c r="R35" s="62">
        <v>15.21</v>
      </c>
      <c r="S35" s="33">
        <v>0.4</v>
      </c>
      <c r="T35" s="33">
        <v>1.22</v>
      </c>
      <c r="U35" s="83">
        <v>1.49</v>
      </c>
      <c r="V35" s="83">
        <v>0.45</v>
      </c>
      <c r="W35" s="83">
        <v>2.71</v>
      </c>
      <c r="X35" s="62">
        <v>0.31</v>
      </c>
      <c r="Y35" s="34">
        <v>41</v>
      </c>
      <c r="Z35" s="62">
        <v>-0.61</v>
      </c>
      <c r="AA35" s="34">
        <v>79</v>
      </c>
      <c r="AB35" s="62">
        <v>0.309</v>
      </c>
      <c r="AC35" s="84">
        <v>4</v>
      </c>
      <c r="AD35" s="62">
        <v>-0.60699999999999998</v>
      </c>
      <c r="AE35" s="85">
        <v>8</v>
      </c>
      <c r="AF35" s="62">
        <v>1.7450000000000001</v>
      </c>
      <c r="AG35" s="84">
        <v>1</v>
      </c>
      <c r="AH35" s="62">
        <v>4.9039999999999999</v>
      </c>
      <c r="AI35" s="84">
        <v>1</v>
      </c>
      <c r="AJ35" s="62">
        <v>3.355</v>
      </c>
      <c r="AK35" s="84">
        <v>1</v>
      </c>
      <c r="AL35" s="1"/>
    </row>
    <row r="36" spans="1:38" s="2" customFormat="1" ht="22.95" customHeight="1" x14ac:dyDescent="0.3">
      <c r="A36" s="29">
        <v>27</v>
      </c>
      <c r="B36" s="30">
        <v>3</v>
      </c>
      <c r="C36" s="43" t="s">
        <v>58</v>
      </c>
      <c r="D36" s="92" t="s">
        <v>141</v>
      </c>
      <c r="E36" s="93">
        <v>36</v>
      </c>
      <c r="F36" s="94">
        <v>723.8</v>
      </c>
      <c r="G36" s="44" t="s">
        <v>228</v>
      </c>
      <c r="H36" s="93" t="s">
        <v>373</v>
      </c>
      <c r="I36" s="44" t="s">
        <v>200</v>
      </c>
      <c r="J36" s="93" t="s">
        <v>494</v>
      </c>
      <c r="K36" s="44" t="s">
        <v>308</v>
      </c>
      <c r="L36" s="44" t="s">
        <v>216</v>
      </c>
      <c r="M36" s="93" t="s">
        <v>374</v>
      </c>
      <c r="N36" s="45">
        <v>18.55</v>
      </c>
      <c r="O36" s="46">
        <v>5</v>
      </c>
      <c r="P36" s="61">
        <v>337</v>
      </c>
      <c r="Q36" s="61">
        <v>48.18</v>
      </c>
      <c r="R36" s="61">
        <v>14.3</v>
      </c>
      <c r="S36" s="45">
        <v>0.41</v>
      </c>
      <c r="T36" s="45">
        <v>1.73</v>
      </c>
      <c r="U36" s="95">
        <v>1.41</v>
      </c>
      <c r="V36" s="95">
        <v>0.42</v>
      </c>
      <c r="W36" s="95">
        <v>2.71</v>
      </c>
      <c r="X36" s="61">
        <v>0.69</v>
      </c>
      <c r="Y36" s="46">
        <v>26</v>
      </c>
      <c r="Z36" s="61">
        <v>0.64</v>
      </c>
      <c r="AA36" s="46">
        <v>17</v>
      </c>
      <c r="AB36" s="61">
        <v>0.68700000000000006</v>
      </c>
      <c r="AC36" s="96">
        <v>3</v>
      </c>
      <c r="AD36" s="61">
        <v>0.64</v>
      </c>
      <c r="AE36" s="97">
        <v>2</v>
      </c>
      <c r="AF36" s="61">
        <v>1.7130000000000001</v>
      </c>
      <c r="AG36" s="96">
        <v>1</v>
      </c>
      <c r="AH36" s="61">
        <v>5.2460000000000004</v>
      </c>
      <c r="AI36" s="96">
        <v>1</v>
      </c>
      <c r="AJ36" s="61">
        <v>4.1399999999999997</v>
      </c>
      <c r="AK36" s="96">
        <v>1</v>
      </c>
      <c r="AL36" s="1"/>
    </row>
    <row r="37" spans="1:38" s="2" customFormat="1" ht="22.95" customHeight="1" x14ac:dyDescent="0.3">
      <c r="A37" s="35">
        <v>28</v>
      </c>
      <c r="B37" s="36">
        <v>3</v>
      </c>
      <c r="C37" s="21" t="s">
        <v>60</v>
      </c>
      <c r="D37" s="74" t="s">
        <v>142</v>
      </c>
      <c r="E37" s="75">
        <v>37</v>
      </c>
      <c r="F37" s="76">
        <v>711.8</v>
      </c>
      <c r="G37" s="22" t="s">
        <v>233</v>
      </c>
      <c r="H37" s="75" t="s">
        <v>490</v>
      </c>
      <c r="I37" s="22" t="s">
        <v>204</v>
      </c>
      <c r="J37" s="75" t="s">
        <v>359</v>
      </c>
      <c r="K37" s="22" t="s">
        <v>259</v>
      </c>
      <c r="L37" s="22" t="s">
        <v>371</v>
      </c>
      <c r="M37" s="75" t="s">
        <v>479</v>
      </c>
      <c r="N37" s="23">
        <v>10.709899999999999</v>
      </c>
      <c r="O37" s="24">
        <v>19</v>
      </c>
      <c r="P37" s="64" t="s">
        <v>194</v>
      </c>
      <c r="Q37" s="64"/>
      <c r="R37" s="64" t="s">
        <v>194</v>
      </c>
      <c r="S37" s="23" t="s">
        <v>194</v>
      </c>
      <c r="T37" s="23"/>
      <c r="U37" s="77"/>
      <c r="V37" s="77" t="s">
        <v>194</v>
      </c>
      <c r="W37" s="77" t="s">
        <v>194</v>
      </c>
      <c r="X37" s="64">
        <v>-0.28100000000000003</v>
      </c>
      <c r="Y37" s="24">
        <v>67</v>
      </c>
      <c r="Z37" s="64">
        <v>9.0999999999999998E-2</v>
      </c>
      <c r="AA37" s="24">
        <v>43</v>
      </c>
      <c r="AB37" s="64">
        <v>-0.28100000000000003</v>
      </c>
      <c r="AC37" s="78">
        <v>7</v>
      </c>
      <c r="AD37" s="64">
        <v>9.0999999999999998E-2</v>
      </c>
      <c r="AE37" s="79">
        <v>5</v>
      </c>
      <c r="AF37" s="64">
        <v>4.5999999999999999E-2</v>
      </c>
      <c r="AG37" s="78">
        <v>6</v>
      </c>
      <c r="AH37" s="64">
        <v>3.3730000000000002</v>
      </c>
      <c r="AI37" s="78">
        <v>1</v>
      </c>
      <c r="AJ37" s="64">
        <v>2.4239999999999999</v>
      </c>
      <c r="AK37" s="78">
        <v>1</v>
      </c>
      <c r="AL37" s="1"/>
    </row>
    <row r="38" spans="1:38" s="2" customFormat="1" ht="22.95" customHeight="1" x14ac:dyDescent="0.3">
      <c r="A38" s="53">
        <v>28</v>
      </c>
      <c r="B38" s="54">
        <v>3</v>
      </c>
      <c r="C38" s="39" t="s">
        <v>61</v>
      </c>
      <c r="D38" s="86" t="s">
        <v>143</v>
      </c>
      <c r="E38" s="87">
        <v>36</v>
      </c>
      <c r="F38" s="88">
        <v>698.8</v>
      </c>
      <c r="G38" s="40" t="s">
        <v>223</v>
      </c>
      <c r="H38" s="87" t="s">
        <v>395</v>
      </c>
      <c r="I38" s="40" t="s">
        <v>429</v>
      </c>
      <c r="J38" s="87" t="s">
        <v>428</v>
      </c>
      <c r="K38" s="40" t="s">
        <v>251</v>
      </c>
      <c r="L38" s="40" t="s">
        <v>396</v>
      </c>
      <c r="M38" s="87" t="s">
        <v>396</v>
      </c>
      <c r="N38" s="41">
        <v>11.58</v>
      </c>
      <c r="O38" s="42">
        <v>17</v>
      </c>
      <c r="P38" s="63">
        <v>310</v>
      </c>
      <c r="Q38" s="63">
        <v>52.45</v>
      </c>
      <c r="R38" s="63">
        <v>16.920000000000002</v>
      </c>
      <c r="S38" s="41">
        <v>0.47</v>
      </c>
      <c r="T38" s="41">
        <v>2.74</v>
      </c>
      <c r="U38" s="89">
        <v>1.99</v>
      </c>
      <c r="V38" s="89">
        <v>0.64</v>
      </c>
      <c r="W38" s="89">
        <v>3.16</v>
      </c>
      <c r="X38" s="63">
        <v>1.71</v>
      </c>
      <c r="Y38" s="42">
        <v>4</v>
      </c>
      <c r="Z38" s="63">
        <v>0.65</v>
      </c>
      <c r="AA38" s="42">
        <v>17</v>
      </c>
      <c r="AB38" s="63">
        <v>1.714</v>
      </c>
      <c r="AC38" s="90">
        <v>1</v>
      </c>
      <c r="AD38" s="63">
        <v>0.64500000000000002</v>
      </c>
      <c r="AE38" s="91">
        <v>2</v>
      </c>
      <c r="AF38" s="63">
        <v>0.54100000000000004</v>
      </c>
      <c r="AG38" s="90">
        <v>4</v>
      </c>
      <c r="AH38" s="63">
        <v>2.2000000000000002</v>
      </c>
      <c r="AI38" s="90">
        <v>1</v>
      </c>
      <c r="AJ38" s="63">
        <v>1.72</v>
      </c>
      <c r="AK38" s="90">
        <v>1</v>
      </c>
      <c r="AL38" s="1"/>
    </row>
    <row r="39" spans="1:38" s="2" customFormat="1" ht="22.95" customHeight="1" x14ac:dyDescent="0.3">
      <c r="A39" s="37">
        <v>28</v>
      </c>
      <c r="B39" s="38">
        <v>3</v>
      </c>
      <c r="C39" s="39" t="s">
        <v>105</v>
      </c>
      <c r="D39" s="86" t="s">
        <v>144</v>
      </c>
      <c r="E39" s="87">
        <v>38</v>
      </c>
      <c r="F39" s="88">
        <v>728.90909090909088</v>
      </c>
      <c r="G39" s="40" t="s">
        <v>218</v>
      </c>
      <c r="H39" s="87" t="s">
        <v>403</v>
      </c>
      <c r="I39" s="40" t="s">
        <v>200</v>
      </c>
      <c r="J39" s="87" t="s">
        <v>494</v>
      </c>
      <c r="K39" s="40" t="s">
        <v>281</v>
      </c>
      <c r="L39" s="40" t="s">
        <v>417</v>
      </c>
      <c r="M39" s="87" t="s">
        <v>442</v>
      </c>
      <c r="N39" s="41">
        <v>16.260000000000002</v>
      </c>
      <c r="O39" s="42">
        <v>8</v>
      </c>
      <c r="P39" s="63">
        <v>285</v>
      </c>
      <c r="Q39" s="63">
        <v>41.13</v>
      </c>
      <c r="R39" s="63">
        <v>14.43</v>
      </c>
      <c r="S39" s="41">
        <v>0.45</v>
      </c>
      <c r="T39" s="41">
        <v>0.92</v>
      </c>
      <c r="U39" s="89">
        <v>1.4535</v>
      </c>
      <c r="V39" s="89">
        <v>0.51</v>
      </c>
      <c r="W39" s="89">
        <v>2.71</v>
      </c>
      <c r="X39" s="63">
        <v>0.61</v>
      </c>
      <c r="Y39" s="42">
        <v>29</v>
      </c>
      <c r="Z39" s="63">
        <v>-0.79</v>
      </c>
      <c r="AA39" s="42">
        <v>85</v>
      </c>
      <c r="AB39" s="63">
        <v>0.60799999999999998</v>
      </c>
      <c r="AC39" s="90">
        <v>3</v>
      </c>
      <c r="AD39" s="63">
        <v>-0.79100000000000004</v>
      </c>
      <c r="AE39" s="91">
        <v>9</v>
      </c>
      <c r="AF39" s="63">
        <v>0.88900000000000001</v>
      </c>
      <c r="AG39" s="90">
        <v>3</v>
      </c>
      <c r="AH39" s="63">
        <v>3.21</v>
      </c>
      <c r="AI39" s="90">
        <v>1</v>
      </c>
      <c r="AJ39" s="63">
        <v>1.133</v>
      </c>
      <c r="AK39" s="90">
        <v>2</v>
      </c>
      <c r="AL39" s="1"/>
    </row>
    <row r="40" spans="1:38" s="2" customFormat="1" ht="22.95" customHeight="1" x14ac:dyDescent="0.3">
      <c r="A40" s="27">
        <v>29</v>
      </c>
      <c r="B40" s="28">
        <v>4</v>
      </c>
      <c r="C40" s="15" t="s">
        <v>14</v>
      </c>
      <c r="D40" s="68" t="s">
        <v>145</v>
      </c>
      <c r="E40" s="69">
        <v>38</v>
      </c>
      <c r="F40" s="70">
        <v>723.8</v>
      </c>
      <c r="G40" s="16" t="s">
        <v>214</v>
      </c>
      <c r="H40" s="69" t="s">
        <v>474</v>
      </c>
      <c r="I40" s="16" t="s">
        <v>376</v>
      </c>
      <c r="J40" s="69" t="s">
        <v>421</v>
      </c>
      <c r="K40" s="16" t="s">
        <v>297</v>
      </c>
      <c r="L40" s="16" t="s">
        <v>353</v>
      </c>
      <c r="M40" s="69" t="s">
        <v>493</v>
      </c>
      <c r="N40" s="17">
        <v>22.38</v>
      </c>
      <c r="O40" s="18">
        <v>2</v>
      </c>
      <c r="P40" s="26">
        <v>357</v>
      </c>
      <c r="Q40" s="26">
        <v>42.2</v>
      </c>
      <c r="R40" s="26">
        <v>11.82</v>
      </c>
      <c r="S40" s="17">
        <v>0.39</v>
      </c>
      <c r="T40" s="17">
        <v>2.2400000000000002</v>
      </c>
      <c r="U40" s="71">
        <v>1.7</v>
      </c>
      <c r="V40" s="71">
        <v>0.48</v>
      </c>
      <c r="W40" s="71">
        <v>3.16</v>
      </c>
      <c r="X40" s="26">
        <v>-0.96</v>
      </c>
      <c r="Y40" s="18">
        <v>89</v>
      </c>
      <c r="Z40" s="26">
        <v>-0.49</v>
      </c>
      <c r="AA40" s="18">
        <v>74</v>
      </c>
      <c r="AB40" s="26">
        <v>-0.96099999999999997</v>
      </c>
      <c r="AC40" s="72">
        <v>9</v>
      </c>
      <c r="AD40" s="26">
        <v>-0.49</v>
      </c>
      <c r="AE40" s="73">
        <v>8</v>
      </c>
      <c r="AF40" s="26">
        <v>1.716</v>
      </c>
      <c r="AG40" s="72">
        <v>1</v>
      </c>
      <c r="AH40" s="26">
        <v>3.1850000000000001</v>
      </c>
      <c r="AI40" s="72">
        <v>1</v>
      </c>
      <c r="AJ40" s="26">
        <v>2.44</v>
      </c>
      <c r="AK40" s="72">
        <v>1</v>
      </c>
      <c r="AL40" s="1"/>
    </row>
    <row r="41" spans="1:38" s="2" customFormat="1" ht="22.95" customHeight="1" x14ac:dyDescent="0.3">
      <c r="A41" s="51">
        <v>29</v>
      </c>
      <c r="B41" s="52">
        <v>4</v>
      </c>
      <c r="C41" s="31" t="s">
        <v>32</v>
      </c>
      <c r="D41" s="80" t="s">
        <v>146</v>
      </c>
      <c r="E41" s="81">
        <v>38</v>
      </c>
      <c r="F41" s="82">
        <v>718.8</v>
      </c>
      <c r="G41" s="32" t="s">
        <v>221</v>
      </c>
      <c r="H41" s="81" t="s">
        <v>364</v>
      </c>
      <c r="I41" s="32" t="s">
        <v>402</v>
      </c>
      <c r="J41" s="81" t="s">
        <v>426</v>
      </c>
      <c r="K41" s="32" t="s">
        <v>286</v>
      </c>
      <c r="L41" s="32" t="s">
        <v>200</v>
      </c>
      <c r="M41" s="81" t="s">
        <v>494</v>
      </c>
      <c r="N41" s="33">
        <v>11.79</v>
      </c>
      <c r="O41" s="34">
        <v>16</v>
      </c>
      <c r="P41" s="62">
        <v>339</v>
      </c>
      <c r="Q41" s="62">
        <v>58.77</v>
      </c>
      <c r="R41" s="62">
        <v>17.34</v>
      </c>
      <c r="S41" s="33">
        <v>0.37</v>
      </c>
      <c r="T41" s="33">
        <v>2.0499999999999998</v>
      </c>
      <c r="U41" s="83">
        <v>2.0499999999999998</v>
      </c>
      <c r="V41" s="83">
        <v>0.6</v>
      </c>
      <c r="W41" s="83">
        <v>3.62</v>
      </c>
      <c r="X41" s="62">
        <v>0.77</v>
      </c>
      <c r="Y41" s="34">
        <v>23</v>
      </c>
      <c r="Z41" s="62">
        <v>-0.82</v>
      </c>
      <c r="AA41" s="34">
        <v>86</v>
      </c>
      <c r="AB41" s="62">
        <v>0.77200000000000002</v>
      </c>
      <c r="AC41" s="84">
        <v>3</v>
      </c>
      <c r="AD41" s="62">
        <v>-0.82099999999999995</v>
      </c>
      <c r="AE41" s="85">
        <v>9</v>
      </c>
      <c r="AF41" s="62">
        <v>0.29699999999999999</v>
      </c>
      <c r="AG41" s="84">
        <v>5</v>
      </c>
      <c r="AH41" s="62">
        <v>4.0720000000000001</v>
      </c>
      <c r="AI41" s="84">
        <v>1</v>
      </c>
      <c r="AJ41" s="62">
        <v>2.0110000000000001</v>
      </c>
      <c r="AK41" s="84">
        <v>1</v>
      </c>
      <c r="AL41" s="1"/>
    </row>
    <row r="42" spans="1:38" s="2" customFormat="1" ht="22.95" customHeight="1" x14ac:dyDescent="0.3">
      <c r="A42" s="51">
        <v>29</v>
      </c>
      <c r="B42" s="52">
        <v>4</v>
      </c>
      <c r="C42" s="31" t="s">
        <v>63</v>
      </c>
      <c r="D42" s="80" t="s">
        <v>147</v>
      </c>
      <c r="E42" s="81">
        <v>36</v>
      </c>
      <c r="F42" s="82">
        <v>690.8</v>
      </c>
      <c r="G42" s="32" t="s">
        <v>214</v>
      </c>
      <c r="H42" s="81" t="s">
        <v>474</v>
      </c>
      <c r="I42" s="32" t="s">
        <v>376</v>
      </c>
      <c r="J42" s="81" t="s">
        <v>421</v>
      </c>
      <c r="K42" s="32" t="s">
        <v>237</v>
      </c>
      <c r="L42" s="32" t="s">
        <v>397</v>
      </c>
      <c r="M42" s="81" t="s">
        <v>398</v>
      </c>
      <c r="N42" s="33">
        <v>24.278300000000002</v>
      </c>
      <c r="O42" s="34">
        <v>2</v>
      </c>
      <c r="P42" s="62">
        <v>301</v>
      </c>
      <c r="Q42" s="62">
        <v>46.18</v>
      </c>
      <c r="R42" s="62">
        <v>15.34</v>
      </c>
      <c r="S42" s="33">
        <v>0.41</v>
      </c>
      <c r="T42" s="33">
        <v>2.35</v>
      </c>
      <c r="U42" s="83">
        <v>1.84</v>
      </c>
      <c r="V42" s="83">
        <v>0.61</v>
      </c>
      <c r="W42" s="83">
        <v>4.0599999999999996</v>
      </c>
      <c r="X42" s="62">
        <v>2.0061554049999999</v>
      </c>
      <c r="Y42" s="34">
        <v>2</v>
      </c>
      <c r="Z42" s="62">
        <v>-0.62754584000000002</v>
      </c>
      <c r="AA42" s="34">
        <v>79</v>
      </c>
      <c r="AB42" s="62">
        <v>1.5069999999999999</v>
      </c>
      <c r="AC42" s="84">
        <v>1</v>
      </c>
      <c r="AD42" s="62">
        <v>0.34699999999999998</v>
      </c>
      <c r="AE42" s="85">
        <v>3</v>
      </c>
      <c r="AF42" s="62">
        <v>-1E-3</v>
      </c>
      <c r="AG42" s="84">
        <v>6</v>
      </c>
      <c r="AH42" s="62">
        <v>1.7350000000000001</v>
      </c>
      <c r="AI42" s="84">
        <v>2</v>
      </c>
      <c r="AJ42" s="62">
        <v>1.6</v>
      </c>
      <c r="AK42" s="84">
        <v>2</v>
      </c>
      <c r="AL42" s="1"/>
    </row>
    <row r="43" spans="1:38" s="2" customFormat="1" ht="22.95" customHeight="1" x14ac:dyDescent="0.3">
      <c r="A43" s="29">
        <v>29</v>
      </c>
      <c r="B43" s="30">
        <v>4</v>
      </c>
      <c r="C43" s="31" t="s">
        <v>95</v>
      </c>
      <c r="D43" s="80" t="s">
        <v>148</v>
      </c>
      <c r="E43" s="81">
        <v>35</v>
      </c>
      <c r="F43" s="82">
        <v>710.27272727272725</v>
      </c>
      <c r="G43" s="32" t="s">
        <v>229</v>
      </c>
      <c r="H43" s="81" t="s">
        <v>492</v>
      </c>
      <c r="I43" s="32" t="s">
        <v>201</v>
      </c>
      <c r="J43" s="81" t="s">
        <v>478</v>
      </c>
      <c r="K43" s="32" t="s">
        <v>334</v>
      </c>
      <c r="L43" s="32" t="s">
        <v>413</v>
      </c>
      <c r="M43" s="81" t="s">
        <v>413</v>
      </c>
      <c r="N43" s="33">
        <v>17.415900000000001</v>
      </c>
      <c r="O43" s="34">
        <v>6</v>
      </c>
      <c r="P43" s="62">
        <v>291</v>
      </c>
      <c r="Q43" s="62">
        <v>48.55</v>
      </c>
      <c r="R43" s="62">
        <v>16.68</v>
      </c>
      <c r="S43" s="33">
        <v>0.4</v>
      </c>
      <c r="T43" s="33">
        <v>1.39</v>
      </c>
      <c r="U43" s="83">
        <v>1.6586999999999998</v>
      </c>
      <c r="V43" s="83">
        <v>0.56999999999999995</v>
      </c>
      <c r="W43" s="83">
        <v>2.71</v>
      </c>
      <c r="X43" s="62">
        <v>2.2956958000000003</v>
      </c>
      <c r="Y43" s="34">
        <v>1</v>
      </c>
      <c r="Z43" s="62">
        <v>0.70186017499999998</v>
      </c>
      <c r="AA43" s="34">
        <v>15</v>
      </c>
      <c r="AB43" s="62">
        <v>1.409</v>
      </c>
      <c r="AC43" s="84">
        <v>1</v>
      </c>
      <c r="AD43" s="62">
        <v>1.131</v>
      </c>
      <c r="AE43" s="85">
        <v>1</v>
      </c>
      <c r="AF43" s="62">
        <v>2.1139999999999999</v>
      </c>
      <c r="AG43" s="84">
        <v>1</v>
      </c>
      <c r="AH43" s="62">
        <v>1.403</v>
      </c>
      <c r="AI43" s="84">
        <v>2</v>
      </c>
      <c r="AJ43" s="62">
        <v>3.1259999999999999</v>
      </c>
      <c r="AK43" s="84">
        <v>1</v>
      </c>
      <c r="AL43" s="1"/>
    </row>
    <row r="44" spans="1:38" s="2" customFormat="1" ht="22.95" customHeight="1" x14ac:dyDescent="0.3">
      <c r="A44" s="35">
        <v>30</v>
      </c>
      <c r="B44" s="36">
        <v>4</v>
      </c>
      <c r="C44" s="21" t="s">
        <v>10</v>
      </c>
      <c r="D44" s="74" t="s">
        <v>149</v>
      </c>
      <c r="E44" s="75">
        <v>38</v>
      </c>
      <c r="F44" s="76">
        <v>668.8</v>
      </c>
      <c r="G44" s="22" t="s">
        <v>214</v>
      </c>
      <c r="H44" s="75" t="s">
        <v>474</v>
      </c>
      <c r="I44" s="22" t="s">
        <v>376</v>
      </c>
      <c r="J44" s="75" t="s">
        <v>421</v>
      </c>
      <c r="K44" s="22" t="s">
        <v>328</v>
      </c>
      <c r="L44" s="22" t="s">
        <v>372</v>
      </c>
      <c r="M44" s="75" t="s">
        <v>475</v>
      </c>
      <c r="N44" s="23">
        <v>22.78</v>
      </c>
      <c r="O44" s="24">
        <v>2</v>
      </c>
      <c r="P44" s="64">
        <v>363</v>
      </c>
      <c r="Q44" s="64">
        <v>57.4</v>
      </c>
      <c r="R44" s="64">
        <v>15.81</v>
      </c>
      <c r="S44" s="23">
        <v>0.4</v>
      </c>
      <c r="T44" s="23">
        <v>2.64</v>
      </c>
      <c r="U44" s="77">
        <v>1.68</v>
      </c>
      <c r="V44" s="77">
        <v>0.46</v>
      </c>
      <c r="W44" s="77">
        <v>3.16</v>
      </c>
      <c r="X44" s="64">
        <v>1.65</v>
      </c>
      <c r="Y44" s="24">
        <v>5</v>
      </c>
      <c r="Z44" s="64">
        <v>0.2</v>
      </c>
      <c r="AA44" s="24">
        <v>37</v>
      </c>
      <c r="AB44" s="64">
        <v>1.647</v>
      </c>
      <c r="AC44" s="78">
        <v>1</v>
      </c>
      <c r="AD44" s="64">
        <v>0.20399999999999999</v>
      </c>
      <c r="AE44" s="79">
        <v>4</v>
      </c>
      <c r="AF44" s="64">
        <v>1.726</v>
      </c>
      <c r="AG44" s="78">
        <v>1</v>
      </c>
      <c r="AH44" s="64">
        <v>2.7120000000000002</v>
      </c>
      <c r="AI44" s="78">
        <v>1</v>
      </c>
      <c r="AJ44" s="64">
        <v>1.5740000000000001</v>
      </c>
      <c r="AK44" s="78">
        <v>2</v>
      </c>
      <c r="AL44" s="1"/>
    </row>
    <row r="45" spans="1:38" s="2" customFormat="1" ht="22.95" customHeight="1" x14ac:dyDescent="0.3">
      <c r="A45" s="53">
        <v>30</v>
      </c>
      <c r="B45" s="54">
        <v>4</v>
      </c>
      <c r="C45" s="39" t="s">
        <v>35</v>
      </c>
      <c r="D45" s="86" t="s">
        <v>132</v>
      </c>
      <c r="E45" s="87"/>
      <c r="F45" s="88">
        <v>696.8</v>
      </c>
      <c r="G45" s="40" t="s">
        <v>220</v>
      </c>
      <c r="H45" s="87" t="s">
        <v>470</v>
      </c>
      <c r="I45" s="40" t="s">
        <v>232</v>
      </c>
      <c r="J45" s="87" t="s">
        <v>377</v>
      </c>
      <c r="K45" s="40" t="s">
        <v>263</v>
      </c>
      <c r="L45" s="40" t="s">
        <v>214</v>
      </c>
      <c r="M45" s="87" t="s">
        <v>474</v>
      </c>
      <c r="N45" s="41">
        <v>17.84</v>
      </c>
      <c r="O45" s="42">
        <v>6</v>
      </c>
      <c r="P45" s="63">
        <v>356</v>
      </c>
      <c r="Q45" s="63">
        <v>60.97</v>
      </c>
      <c r="R45" s="63">
        <v>17.13</v>
      </c>
      <c r="S45" s="41">
        <v>0.44</v>
      </c>
      <c r="T45" s="41">
        <v>0.7</v>
      </c>
      <c r="U45" s="89">
        <v>1.82</v>
      </c>
      <c r="V45" s="89">
        <v>0.51</v>
      </c>
      <c r="W45" s="89">
        <v>3.61</v>
      </c>
      <c r="X45" s="63">
        <v>2.2599999999999998</v>
      </c>
      <c r="Y45" s="42">
        <v>1</v>
      </c>
      <c r="Z45" s="63">
        <v>0.94</v>
      </c>
      <c r="AA45" s="42">
        <v>9</v>
      </c>
      <c r="AB45" s="63">
        <v>2.2570000000000001</v>
      </c>
      <c r="AC45" s="90">
        <v>1</v>
      </c>
      <c r="AD45" s="63">
        <v>0.94299999999999995</v>
      </c>
      <c r="AE45" s="91">
        <v>1</v>
      </c>
      <c r="AF45" s="63">
        <v>0.39100000000000001</v>
      </c>
      <c r="AG45" s="90">
        <v>5</v>
      </c>
      <c r="AH45" s="63">
        <v>3.8119999999999998</v>
      </c>
      <c r="AI45" s="90">
        <v>1</v>
      </c>
      <c r="AJ45" s="63">
        <v>2.83</v>
      </c>
      <c r="AK45" s="90">
        <v>1</v>
      </c>
      <c r="AL45" s="1"/>
    </row>
    <row r="46" spans="1:38" s="2" customFormat="1" ht="22.95" customHeight="1" x14ac:dyDescent="0.3">
      <c r="A46" s="53">
        <v>30</v>
      </c>
      <c r="B46" s="54">
        <v>4</v>
      </c>
      <c r="C46" s="39" t="s">
        <v>97</v>
      </c>
      <c r="D46" s="86" t="s">
        <v>150</v>
      </c>
      <c r="E46" s="87">
        <v>40</v>
      </c>
      <c r="F46" s="88">
        <v>758.8</v>
      </c>
      <c r="G46" s="40" t="s">
        <v>223</v>
      </c>
      <c r="H46" s="87" t="s">
        <v>395</v>
      </c>
      <c r="I46" s="40" t="s">
        <v>429</v>
      </c>
      <c r="J46" s="87" t="s">
        <v>428</v>
      </c>
      <c r="K46" s="40" t="s">
        <v>249</v>
      </c>
      <c r="L46" s="40" t="s">
        <v>404</v>
      </c>
      <c r="M46" s="87" t="s">
        <v>430</v>
      </c>
      <c r="N46" s="41">
        <v>21.680800000000001</v>
      </c>
      <c r="O46" s="42">
        <v>3</v>
      </c>
      <c r="P46" s="63">
        <v>357</v>
      </c>
      <c r="Q46" s="63">
        <v>56.85</v>
      </c>
      <c r="R46" s="63">
        <v>15.93</v>
      </c>
      <c r="S46" s="41">
        <v>0.43</v>
      </c>
      <c r="T46" s="41">
        <v>1.86</v>
      </c>
      <c r="U46" s="89">
        <v>1.8207</v>
      </c>
      <c r="V46" s="89">
        <v>0.51</v>
      </c>
      <c r="W46" s="89">
        <v>2.71</v>
      </c>
      <c r="X46" s="63">
        <v>1.3628355299999999</v>
      </c>
      <c r="Y46" s="42">
        <v>8</v>
      </c>
      <c r="Z46" s="63">
        <v>4.912103000000001E-2</v>
      </c>
      <c r="AA46" s="42">
        <v>45</v>
      </c>
      <c r="AB46" s="63">
        <v>3.0680000000000001</v>
      </c>
      <c r="AC46" s="90">
        <v>1</v>
      </c>
      <c r="AD46" s="63">
        <v>0.373</v>
      </c>
      <c r="AE46" s="91">
        <v>3</v>
      </c>
      <c r="AF46" s="63">
        <v>3.9809999999999999</v>
      </c>
      <c r="AG46" s="90">
        <v>1</v>
      </c>
      <c r="AH46" s="63">
        <v>4.3630000000000004</v>
      </c>
      <c r="AI46" s="90">
        <v>1</v>
      </c>
      <c r="AJ46" s="63">
        <v>4.8129999999999997</v>
      </c>
      <c r="AK46" s="90">
        <v>1</v>
      </c>
      <c r="AL46" s="1"/>
    </row>
    <row r="47" spans="1:38" s="2" customFormat="1" ht="22.95" customHeight="1" x14ac:dyDescent="0.3">
      <c r="A47" s="37">
        <v>30</v>
      </c>
      <c r="B47" s="38">
        <v>4</v>
      </c>
      <c r="C47" s="39" t="s">
        <v>100</v>
      </c>
      <c r="D47" s="86" t="s">
        <v>151</v>
      </c>
      <c r="E47" s="87">
        <v>37</v>
      </c>
      <c r="F47" s="88">
        <v>689.8</v>
      </c>
      <c r="G47" s="40" t="s">
        <v>220</v>
      </c>
      <c r="H47" s="87" t="s">
        <v>470</v>
      </c>
      <c r="I47" s="40" t="s">
        <v>232</v>
      </c>
      <c r="J47" s="87" t="s">
        <v>377</v>
      </c>
      <c r="K47" s="40" t="s">
        <v>336</v>
      </c>
      <c r="L47" s="40" t="s">
        <v>416</v>
      </c>
      <c r="M47" s="87" t="s">
        <v>472</v>
      </c>
      <c r="N47" s="41">
        <v>10.55</v>
      </c>
      <c r="O47" s="42">
        <v>19</v>
      </c>
      <c r="P47" s="63">
        <v>320</v>
      </c>
      <c r="Q47" s="63">
        <v>42.82</v>
      </c>
      <c r="R47" s="63">
        <v>13.38</v>
      </c>
      <c r="S47" s="41">
        <v>0.36</v>
      </c>
      <c r="T47" s="41">
        <v>2.3199999999999998</v>
      </c>
      <c r="U47" s="89">
        <v>1.8239999999999998</v>
      </c>
      <c r="V47" s="89">
        <v>0.56999999999999995</v>
      </c>
      <c r="W47" s="89">
        <v>3.62</v>
      </c>
      <c r="X47" s="63">
        <v>0.39</v>
      </c>
      <c r="Y47" s="42">
        <v>37</v>
      </c>
      <c r="Z47" s="63">
        <v>0.34</v>
      </c>
      <c r="AA47" s="42">
        <v>30</v>
      </c>
      <c r="AB47" s="63">
        <v>0.39</v>
      </c>
      <c r="AC47" s="90">
        <v>4</v>
      </c>
      <c r="AD47" s="63">
        <v>0.34399999999999997</v>
      </c>
      <c r="AE47" s="91">
        <v>3</v>
      </c>
      <c r="AF47" s="63">
        <v>-1.135</v>
      </c>
      <c r="AG47" s="90">
        <v>10</v>
      </c>
      <c r="AH47" s="63">
        <v>2.7330000000000001</v>
      </c>
      <c r="AI47" s="90">
        <v>1</v>
      </c>
      <c r="AJ47" s="63">
        <v>1.23</v>
      </c>
      <c r="AK47" s="90">
        <v>2</v>
      </c>
      <c r="AL47" s="1"/>
    </row>
    <row r="48" spans="1:38" s="2" customFormat="1" ht="22.95" customHeight="1" x14ac:dyDescent="0.3">
      <c r="A48" s="27">
        <v>31</v>
      </c>
      <c r="B48" s="28">
        <v>5</v>
      </c>
      <c r="C48" s="15" t="s">
        <v>5</v>
      </c>
      <c r="D48" s="68" t="s">
        <v>152</v>
      </c>
      <c r="E48" s="69">
        <v>36</v>
      </c>
      <c r="F48" s="70">
        <v>775.8</v>
      </c>
      <c r="G48" s="16" t="s">
        <v>226</v>
      </c>
      <c r="H48" s="69" t="s">
        <v>366</v>
      </c>
      <c r="I48" s="16" t="s">
        <v>198</v>
      </c>
      <c r="J48" s="69" t="s">
        <v>354</v>
      </c>
      <c r="K48" s="16" t="s">
        <v>246</v>
      </c>
      <c r="L48" s="16" t="s">
        <v>367</v>
      </c>
      <c r="M48" s="69" t="s">
        <v>431</v>
      </c>
      <c r="N48" s="17">
        <v>26.38</v>
      </c>
      <c r="O48" s="18">
        <v>1</v>
      </c>
      <c r="P48" s="26">
        <v>385</v>
      </c>
      <c r="Q48" s="26">
        <v>73.33</v>
      </c>
      <c r="R48" s="26">
        <v>19.05</v>
      </c>
      <c r="S48" s="17">
        <v>0.42</v>
      </c>
      <c r="T48" s="17">
        <v>2.2599999999999998</v>
      </c>
      <c r="U48" s="71">
        <v>1.89</v>
      </c>
      <c r="V48" s="71">
        <v>0.49</v>
      </c>
      <c r="W48" s="71">
        <v>2.2599999999999998</v>
      </c>
      <c r="X48" s="26">
        <v>3.58</v>
      </c>
      <c r="Y48" s="26">
        <v>0.1</v>
      </c>
      <c r="Z48" s="26">
        <v>0.99</v>
      </c>
      <c r="AA48" s="18">
        <v>8</v>
      </c>
      <c r="AB48" s="26">
        <v>3.5819999999999999</v>
      </c>
      <c r="AC48" s="72">
        <v>1</v>
      </c>
      <c r="AD48" s="26">
        <v>0.99199999999999999</v>
      </c>
      <c r="AE48" s="73">
        <v>1</v>
      </c>
      <c r="AF48" s="26">
        <v>0.72799999999999998</v>
      </c>
      <c r="AG48" s="72">
        <v>3</v>
      </c>
      <c r="AH48" s="26">
        <v>3.5369999999999999</v>
      </c>
      <c r="AI48" s="72">
        <v>1</v>
      </c>
      <c r="AJ48" s="26">
        <v>2.976</v>
      </c>
      <c r="AK48" s="72">
        <v>1</v>
      </c>
      <c r="AL48" s="1"/>
    </row>
    <row r="49" spans="1:38" s="2" customFormat="1" ht="22.95" customHeight="1" x14ac:dyDescent="0.3">
      <c r="A49" s="51">
        <v>31</v>
      </c>
      <c r="B49" s="52">
        <v>5</v>
      </c>
      <c r="C49" s="31" t="s">
        <v>6</v>
      </c>
      <c r="D49" s="80" t="s">
        <v>152</v>
      </c>
      <c r="E49" s="81">
        <v>44</v>
      </c>
      <c r="F49" s="82">
        <v>714.8</v>
      </c>
      <c r="G49" s="32" t="s">
        <v>221</v>
      </c>
      <c r="H49" s="81" t="s">
        <v>364</v>
      </c>
      <c r="I49" s="32" t="s">
        <v>402</v>
      </c>
      <c r="J49" s="81" t="s">
        <v>426</v>
      </c>
      <c r="K49" s="32" t="s">
        <v>326</v>
      </c>
      <c r="L49" s="32" t="s">
        <v>198</v>
      </c>
      <c r="M49" s="81" t="s">
        <v>354</v>
      </c>
      <c r="N49" s="33">
        <v>15.14</v>
      </c>
      <c r="O49" s="34">
        <v>9</v>
      </c>
      <c r="P49" s="62" t="s">
        <v>194</v>
      </c>
      <c r="Q49" s="62"/>
      <c r="R49" s="62" t="s">
        <v>194</v>
      </c>
      <c r="S49" s="33" t="s">
        <v>194</v>
      </c>
      <c r="T49" s="33"/>
      <c r="U49" s="83" t="s">
        <v>194</v>
      </c>
      <c r="V49" s="83" t="s">
        <v>194</v>
      </c>
      <c r="W49" s="83" t="s">
        <v>194</v>
      </c>
      <c r="X49" s="62">
        <v>0.33</v>
      </c>
      <c r="Y49" s="34">
        <v>40</v>
      </c>
      <c r="Z49" s="62">
        <v>-0.32</v>
      </c>
      <c r="AA49" s="34">
        <v>65</v>
      </c>
      <c r="AB49" s="62">
        <v>0.33100000000000002</v>
      </c>
      <c r="AC49" s="84">
        <v>4</v>
      </c>
      <c r="AD49" s="62">
        <v>-0.317</v>
      </c>
      <c r="AE49" s="85">
        <v>7</v>
      </c>
      <c r="AF49" s="62">
        <v>0.81299999999999994</v>
      </c>
      <c r="AG49" s="84">
        <v>3</v>
      </c>
      <c r="AH49" s="62">
        <v>3.0550000000000002</v>
      </c>
      <c r="AI49" s="84">
        <v>1</v>
      </c>
      <c r="AJ49" s="62">
        <v>2.234</v>
      </c>
      <c r="AK49" s="84">
        <v>1</v>
      </c>
      <c r="AL49" s="1"/>
    </row>
    <row r="50" spans="1:38" s="2" customFormat="1" ht="22.95" customHeight="1" x14ac:dyDescent="0.3">
      <c r="A50" s="51">
        <v>31</v>
      </c>
      <c r="B50" s="52">
        <v>5</v>
      </c>
      <c r="C50" s="31" t="s">
        <v>8</v>
      </c>
      <c r="D50" s="80" t="s">
        <v>122</v>
      </c>
      <c r="E50" s="81">
        <v>40</v>
      </c>
      <c r="F50" s="82">
        <v>761.8</v>
      </c>
      <c r="G50" s="32" t="s">
        <v>234</v>
      </c>
      <c r="H50" s="81" t="s">
        <v>369</v>
      </c>
      <c r="I50" s="32" t="s">
        <v>205</v>
      </c>
      <c r="J50" s="81" t="s">
        <v>352</v>
      </c>
      <c r="K50" s="32" t="s">
        <v>323</v>
      </c>
      <c r="L50" s="32" t="s">
        <v>370</v>
      </c>
      <c r="M50" s="81" t="s">
        <v>486</v>
      </c>
      <c r="N50" s="33">
        <v>21.15</v>
      </c>
      <c r="O50" s="34">
        <v>3</v>
      </c>
      <c r="P50" s="62">
        <v>329</v>
      </c>
      <c r="Q50" s="62">
        <v>51.36</v>
      </c>
      <c r="R50" s="62">
        <v>15.61</v>
      </c>
      <c r="S50" s="33">
        <v>0.39</v>
      </c>
      <c r="T50" s="33">
        <v>2.3199999999999998</v>
      </c>
      <c r="U50" s="83">
        <v>2.5499999999999998</v>
      </c>
      <c r="V50" s="83">
        <v>0.78</v>
      </c>
      <c r="W50" s="83">
        <v>3.17</v>
      </c>
      <c r="X50" s="62">
        <v>0.45</v>
      </c>
      <c r="Y50" s="34">
        <v>35</v>
      </c>
      <c r="Z50" s="62">
        <v>0.57999999999999996</v>
      </c>
      <c r="AA50" s="34">
        <v>19</v>
      </c>
      <c r="AB50" s="62">
        <v>0.44700000000000001</v>
      </c>
      <c r="AC50" s="84">
        <v>4</v>
      </c>
      <c r="AD50" s="62">
        <v>0.58399999999999996</v>
      </c>
      <c r="AE50" s="85">
        <v>2</v>
      </c>
      <c r="AF50" s="62">
        <v>2.919</v>
      </c>
      <c r="AG50" s="84">
        <v>1</v>
      </c>
      <c r="AH50" s="62">
        <v>2.1659999999999999</v>
      </c>
      <c r="AI50" s="84">
        <v>1</v>
      </c>
      <c r="AJ50" s="62">
        <v>1.881</v>
      </c>
      <c r="AK50" s="84">
        <v>1</v>
      </c>
      <c r="AL50" s="1"/>
    </row>
    <row r="51" spans="1:38" s="2" customFormat="1" ht="22.95" customHeight="1" x14ac:dyDescent="0.3">
      <c r="A51" s="51">
        <v>31</v>
      </c>
      <c r="B51" s="52">
        <v>5</v>
      </c>
      <c r="C51" s="31" t="s">
        <v>9</v>
      </c>
      <c r="D51" s="80" t="s">
        <v>153</v>
      </c>
      <c r="E51" s="81">
        <v>34</v>
      </c>
      <c r="F51" s="82">
        <v>747.8</v>
      </c>
      <c r="G51" s="32" t="s">
        <v>221</v>
      </c>
      <c r="H51" s="81" t="s">
        <v>364</v>
      </c>
      <c r="I51" s="32" t="s">
        <v>402</v>
      </c>
      <c r="J51" s="81" t="s">
        <v>426</v>
      </c>
      <c r="K51" s="32" t="s">
        <v>260</v>
      </c>
      <c r="L51" s="32" t="s">
        <v>371</v>
      </c>
      <c r="M51" s="81" t="s">
        <v>479</v>
      </c>
      <c r="N51" s="33">
        <v>8.5399999999999991</v>
      </c>
      <c r="O51" s="34">
        <v>25</v>
      </c>
      <c r="P51" s="62">
        <v>363</v>
      </c>
      <c r="Q51" s="62">
        <v>53.91</v>
      </c>
      <c r="R51" s="62">
        <v>14.85</v>
      </c>
      <c r="S51" s="33">
        <v>0.46</v>
      </c>
      <c r="T51" s="33">
        <v>1.61</v>
      </c>
      <c r="U51" s="83">
        <v>1.85</v>
      </c>
      <c r="V51" s="83">
        <v>0.51</v>
      </c>
      <c r="W51" s="83">
        <v>3.16</v>
      </c>
      <c r="X51" s="62">
        <v>-0.04</v>
      </c>
      <c r="Y51" s="34">
        <v>56</v>
      </c>
      <c r="Z51" s="62">
        <v>-0.25</v>
      </c>
      <c r="AA51" s="34">
        <v>61</v>
      </c>
      <c r="AB51" s="62">
        <v>-3.7999999999999999E-2</v>
      </c>
      <c r="AC51" s="84">
        <v>6</v>
      </c>
      <c r="AD51" s="62">
        <v>-0.248</v>
      </c>
      <c r="AE51" s="85">
        <v>7</v>
      </c>
      <c r="AF51" s="62">
        <v>8.4000000000000005E-2</v>
      </c>
      <c r="AG51" s="84">
        <v>6</v>
      </c>
      <c r="AH51" s="62">
        <v>2.7330000000000001</v>
      </c>
      <c r="AI51" s="84">
        <v>1</v>
      </c>
      <c r="AJ51" s="62">
        <v>2.9129999999999998</v>
      </c>
      <c r="AK51" s="84">
        <v>1</v>
      </c>
      <c r="AL51" s="1"/>
    </row>
    <row r="52" spans="1:38" s="2" customFormat="1" ht="22.95" customHeight="1" x14ac:dyDescent="0.3">
      <c r="A52" s="29">
        <v>31</v>
      </c>
      <c r="B52" s="30">
        <v>5</v>
      </c>
      <c r="C52" s="31" t="s">
        <v>47</v>
      </c>
      <c r="D52" s="80" t="s">
        <v>154</v>
      </c>
      <c r="E52" s="81">
        <v>40</v>
      </c>
      <c r="F52" s="82">
        <v>757.8</v>
      </c>
      <c r="G52" s="32" t="s">
        <v>202</v>
      </c>
      <c r="H52" s="81" t="s">
        <v>495</v>
      </c>
      <c r="I52" s="32" t="s">
        <v>206</v>
      </c>
      <c r="J52" s="81" t="s">
        <v>437</v>
      </c>
      <c r="K52" s="32" t="s">
        <v>320</v>
      </c>
      <c r="L52" s="32" t="s">
        <v>367</v>
      </c>
      <c r="M52" s="81" t="s">
        <v>431</v>
      </c>
      <c r="N52" s="33">
        <v>21.4</v>
      </c>
      <c r="O52" s="34">
        <v>3</v>
      </c>
      <c r="P52" s="62">
        <v>343</v>
      </c>
      <c r="Q52" s="62">
        <v>46.53</v>
      </c>
      <c r="R52" s="62">
        <v>13.56</v>
      </c>
      <c r="S52" s="33">
        <v>0.42</v>
      </c>
      <c r="T52" s="33">
        <v>1.02</v>
      </c>
      <c r="U52" s="83">
        <v>1.75</v>
      </c>
      <c r="V52" s="83">
        <v>0.51</v>
      </c>
      <c r="W52" s="83">
        <v>2.71</v>
      </c>
      <c r="X52" s="62">
        <v>0.5</v>
      </c>
      <c r="Y52" s="34">
        <v>33</v>
      </c>
      <c r="Z52" s="62">
        <v>0.97</v>
      </c>
      <c r="AA52" s="34">
        <v>8</v>
      </c>
      <c r="AB52" s="62">
        <v>0.504</v>
      </c>
      <c r="AC52" s="84">
        <v>4</v>
      </c>
      <c r="AD52" s="62">
        <v>0.96599999999999997</v>
      </c>
      <c r="AE52" s="85">
        <v>1</v>
      </c>
      <c r="AF52" s="62">
        <v>0.56599999999999995</v>
      </c>
      <c r="AG52" s="84">
        <v>4</v>
      </c>
      <c r="AH52" s="62">
        <v>4.8949999999999996</v>
      </c>
      <c r="AI52" s="84">
        <v>1</v>
      </c>
      <c r="AJ52" s="62">
        <v>2.157</v>
      </c>
      <c r="AK52" s="84">
        <v>1</v>
      </c>
      <c r="AL52" s="1"/>
    </row>
    <row r="53" spans="1:38" s="2" customFormat="1" ht="22.95" customHeight="1" x14ac:dyDescent="0.3">
      <c r="A53" s="35">
        <v>32</v>
      </c>
      <c r="B53" s="36">
        <v>5</v>
      </c>
      <c r="C53" s="21" t="s">
        <v>13</v>
      </c>
      <c r="D53" s="74" t="s">
        <v>145</v>
      </c>
      <c r="E53" s="75">
        <v>45</v>
      </c>
      <c r="F53" s="76">
        <v>762.8</v>
      </c>
      <c r="G53" s="22" t="s">
        <v>217</v>
      </c>
      <c r="H53" s="75" t="s">
        <v>375</v>
      </c>
      <c r="I53" s="22" t="s">
        <v>350</v>
      </c>
      <c r="J53" s="75" t="s">
        <v>351</v>
      </c>
      <c r="K53" s="22" t="s">
        <v>338</v>
      </c>
      <c r="L53" s="22" t="s">
        <v>376</v>
      </c>
      <c r="M53" s="75" t="s">
        <v>377</v>
      </c>
      <c r="N53" s="23">
        <v>22.11</v>
      </c>
      <c r="O53" s="24">
        <v>2</v>
      </c>
      <c r="P53" s="64">
        <v>384</v>
      </c>
      <c r="Q53" s="64">
        <v>59.18</v>
      </c>
      <c r="R53" s="64">
        <v>15.41</v>
      </c>
      <c r="S53" s="23">
        <v>0.4</v>
      </c>
      <c r="T53" s="23">
        <v>2.66</v>
      </c>
      <c r="U53" s="77">
        <v>1.92</v>
      </c>
      <c r="V53" s="77">
        <v>0.5</v>
      </c>
      <c r="W53" s="77">
        <v>3.16</v>
      </c>
      <c r="X53" s="64">
        <v>1.59</v>
      </c>
      <c r="Y53" s="24">
        <v>5</v>
      </c>
      <c r="Z53" s="64">
        <v>0.06</v>
      </c>
      <c r="AA53" s="24">
        <v>44</v>
      </c>
      <c r="AB53" s="64">
        <v>1.5940000000000001</v>
      </c>
      <c r="AC53" s="78">
        <v>1</v>
      </c>
      <c r="AD53" s="64">
        <v>6.3E-2</v>
      </c>
      <c r="AE53" s="79">
        <v>5</v>
      </c>
      <c r="AF53" s="64">
        <v>1.109</v>
      </c>
      <c r="AG53" s="78">
        <v>2</v>
      </c>
      <c r="AH53" s="64">
        <v>1.3560000000000001</v>
      </c>
      <c r="AI53" s="78">
        <v>2</v>
      </c>
      <c r="AJ53" s="64">
        <v>1.8540000000000001</v>
      </c>
      <c r="AK53" s="78">
        <v>1</v>
      </c>
      <c r="AL53" s="1"/>
    </row>
    <row r="54" spans="1:38" s="2" customFormat="1" ht="22.95" customHeight="1" x14ac:dyDescent="0.3">
      <c r="A54" s="53">
        <v>32</v>
      </c>
      <c r="B54" s="54">
        <v>5</v>
      </c>
      <c r="C54" s="39" t="s">
        <v>27</v>
      </c>
      <c r="D54" s="86" t="s">
        <v>155</v>
      </c>
      <c r="E54" s="87">
        <v>42</v>
      </c>
      <c r="F54" s="88">
        <v>737.8</v>
      </c>
      <c r="G54" s="40" t="s">
        <v>227</v>
      </c>
      <c r="H54" s="87" t="s">
        <v>381</v>
      </c>
      <c r="I54" s="40" t="s">
        <v>199</v>
      </c>
      <c r="J54" s="87" t="s">
        <v>382</v>
      </c>
      <c r="K54" s="40" t="s">
        <v>299</v>
      </c>
      <c r="L54" s="40" t="s">
        <v>198</v>
      </c>
      <c r="M54" s="87" t="s">
        <v>354</v>
      </c>
      <c r="N54" s="41">
        <v>33.71</v>
      </c>
      <c r="O54" s="42">
        <v>0.1</v>
      </c>
      <c r="P54" s="63">
        <v>366</v>
      </c>
      <c r="Q54" s="63">
        <v>60.39</v>
      </c>
      <c r="R54" s="63">
        <v>16.5</v>
      </c>
      <c r="S54" s="41">
        <v>0.42</v>
      </c>
      <c r="T54" s="41">
        <v>1.45</v>
      </c>
      <c r="U54" s="89">
        <v>2.0699999999999998</v>
      </c>
      <c r="V54" s="89">
        <v>0.56999999999999995</v>
      </c>
      <c r="W54" s="89">
        <v>2.71</v>
      </c>
      <c r="X54" s="63">
        <v>2.4700000000000002</v>
      </c>
      <c r="Y54" s="63">
        <v>0.5</v>
      </c>
      <c r="Z54" s="63">
        <v>0.67</v>
      </c>
      <c r="AA54" s="42">
        <v>16</v>
      </c>
      <c r="AB54" s="63">
        <v>2.4689999999999999</v>
      </c>
      <c r="AC54" s="90">
        <v>1</v>
      </c>
      <c r="AD54" s="63">
        <v>0.67400000000000004</v>
      </c>
      <c r="AE54" s="91">
        <v>2</v>
      </c>
      <c r="AF54" s="63">
        <v>2.1480000000000001</v>
      </c>
      <c r="AG54" s="90">
        <v>1</v>
      </c>
      <c r="AH54" s="63">
        <v>4.8120000000000003</v>
      </c>
      <c r="AI54" s="90">
        <v>1</v>
      </c>
      <c r="AJ54" s="63">
        <v>3.9239999999999999</v>
      </c>
      <c r="AK54" s="90">
        <v>1</v>
      </c>
      <c r="AL54" s="1"/>
    </row>
    <row r="55" spans="1:38" s="2" customFormat="1" ht="22.95" customHeight="1" x14ac:dyDescent="0.3">
      <c r="A55" s="53">
        <v>32</v>
      </c>
      <c r="B55" s="54">
        <v>5</v>
      </c>
      <c r="C55" s="39" t="s">
        <v>30</v>
      </c>
      <c r="D55" s="86" t="s">
        <v>156</v>
      </c>
      <c r="E55" s="87">
        <v>38</v>
      </c>
      <c r="F55" s="88">
        <v>711.8</v>
      </c>
      <c r="G55" s="40" t="s">
        <v>216</v>
      </c>
      <c r="H55" s="87" t="s">
        <v>374</v>
      </c>
      <c r="I55" s="40" t="s">
        <v>199</v>
      </c>
      <c r="J55" s="87" t="s">
        <v>382</v>
      </c>
      <c r="K55" s="40" t="s">
        <v>343</v>
      </c>
      <c r="L55" s="40" t="s">
        <v>383</v>
      </c>
      <c r="M55" s="87" t="s">
        <v>384</v>
      </c>
      <c r="N55" s="41">
        <v>14.88</v>
      </c>
      <c r="O55" s="42">
        <v>10</v>
      </c>
      <c r="P55" s="63">
        <v>321</v>
      </c>
      <c r="Q55" s="63">
        <v>49.55</v>
      </c>
      <c r="R55" s="63">
        <v>15.44</v>
      </c>
      <c r="S55" s="41">
        <v>0.42</v>
      </c>
      <c r="T55" s="41">
        <v>1.78</v>
      </c>
      <c r="U55" s="89">
        <v>2.38</v>
      </c>
      <c r="V55" s="89">
        <v>0.74</v>
      </c>
      <c r="W55" s="89">
        <v>4.5199999999999996</v>
      </c>
      <c r="X55" s="63">
        <v>0.12</v>
      </c>
      <c r="Y55" s="42">
        <v>49</v>
      </c>
      <c r="Z55" s="63">
        <v>2.91</v>
      </c>
      <c r="AA55" s="63">
        <v>0.1</v>
      </c>
      <c r="AB55" s="63">
        <v>0.122</v>
      </c>
      <c r="AC55" s="90">
        <v>5</v>
      </c>
      <c r="AD55" s="63">
        <v>2.9119999999999999</v>
      </c>
      <c r="AE55" s="91">
        <v>1</v>
      </c>
      <c r="AF55" s="63">
        <v>2.3E-2</v>
      </c>
      <c r="AG55" s="90">
        <v>6</v>
      </c>
      <c r="AH55" s="63">
        <v>4.0739999999999998</v>
      </c>
      <c r="AI55" s="90">
        <v>1</v>
      </c>
      <c r="AJ55" s="63">
        <v>2.5830000000000002</v>
      </c>
      <c r="AK55" s="90">
        <v>1</v>
      </c>
      <c r="AL55" s="1"/>
    </row>
    <row r="56" spans="1:38" s="2" customFormat="1" ht="22.95" customHeight="1" x14ac:dyDescent="0.3">
      <c r="A56" s="53">
        <v>32</v>
      </c>
      <c r="B56" s="54">
        <v>5</v>
      </c>
      <c r="C56" s="39" t="s">
        <v>55</v>
      </c>
      <c r="D56" s="86" t="s">
        <v>157</v>
      </c>
      <c r="E56" s="87">
        <v>37</v>
      </c>
      <c r="F56" s="88">
        <v>704.8</v>
      </c>
      <c r="G56" s="40" t="s">
        <v>213</v>
      </c>
      <c r="H56" s="87" t="s">
        <v>361</v>
      </c>
      <c r="I56" s="40" t="s">
        <v>198</v>
      </c>
      <c r="J56" s="87" t="s">
        <v>354</v>
      </c>
      <c r="K56" s="40" t="s">
        <v>339</v>
      </c>
      <c r="L56" s="40" t="s">
        <v>357</v>
      </c>
      <c r="M56" s="87" t="s">
        <v>477</v>
      </c>
      <c r="N56" s="41">
        <v>27.59</v>
      </c>
      <c r="O56" s="42">
        <v>0.5</v>
      </c>
      <c r="P56" s="63">
        <v>347</v>
      </c>
      <c r="Q56" s="63">
        <v>56.03</v>
      </c>
      <c r="R56" s="63">
        <v>16.149999999999999</v>
      </c>
      <c r="S56" s="41">
        <v>0.43</v>
      </c>
      <c r="T56" s="41">
        <v>1.71</v>
      </c>
      <c r="U56" s="89">
        <v>1.51</v>
      </c>
      <c r="V56" s="89">
        <v>0.43</v>
      </c>
      <c r="W56" s="89">
        <v>2.25</v>
      </c>
      <c r="X56" s="63">
        <v>2.34</v>
      </c>
      <c r="Y56" s="42">
        <v>1</v>
      </c>
      <c r="Z56" s="63">
        <v>0.41</v>
      </c>
      <c r="AA56" s="42">
        <v>26</v>
      </c>
      <c r="AB56" s="63">
        <v>2.3359999999999999</v>
      </c>
      <c r="AC56" s="90">
        <v>1</v>
      </c>
      <c r="AD56" s="63">
        <v>0.41299999999999998</v>
      </c>
      <c r="AE56" s="91">
        <v>3</v>
      </c>
      <c r="AF56" s="63">
        <v>1.1040000000000001</v>
      </c>
      <c r="AG56" s="90">
        <v>2</v>
      </c>
      <c r="AH56" s="63">
        <v>1.637</v>
      </c>
      <c r="AI56" s="90">
        <v>2</v>
      </c>
      <c r="AJ56" s="63">
        <v>1.728</v>
      </c>
      <c r="AK56" s="90">
        <v>1</v>
      </c>
      <c r="AL56" s="1"/>
    </row>
    <row r="57" spans="1:38" s="2" customFormat="1" ht="22.95" customHeight="1" x14ac:dyDescent="0.3">
      <c r="A57" s="37">
        <v>32</v>
      </c>
      <c r="B57" s="38">
        <v>5</v>
      </c>
      <c r="C57" s="47" t="s">
        <v>59</v>
      </c>
      <c r="D57" s="98" t="s">
        <v>141</v>
      </c>
      <c r="E57" s="99">
        <v>36</v>
      </c>
      <c r="F57" s="100">
        <v>700.8</v>
      </c>
      <c r="G57" s="48" t="s">
        <v>229</v>
      </c>
      <c r="H57" s="99" t="s">
        <v>492</v>
      </c>
      <c r="I57" s="48" t="s">
        <v>201</v>
      </c>
      <c r="J57" s="99" t="s">
        <v>478</v>
      </c>
      <c r="K57" s="48" t="s">
        <v>316</v>
      </c>
      <c r="L57" s="48" t="s">
        <v>365</v>
      </c>
      <c r="M57" s="99" t="s">
        <v>496</v>
      </c>
      <c r="N57" s="49">
        <v>14.96</v>
      </c>
      <c r="O57" s="50">
        <v>10</v>
      </c>
      <c r="P57" s="101">
        <v>335</v>
      </c>
      <c r="Q57" s="101">
        <v>48.73</v>
      </c>
      <c r="R57" s="101">
        <v>14.55</v>
      </c>
      <c r="S57" s="49">
        <v>0.39</v>
      </c>
      <c r="T57" s="49">
        <v>1.88</v>
      </c>
      <c r="U57" s="102">
        <v>2.31</v>
      </c>
      <c r="V57" s="102">
        <v>0.69</v>
      </c>
      <c r="W57" s="102">
        <v>3.17</v>
      </c>
      <c r="X57" s="101">
        <v>1.22</v>
      </c>
      <c r="Y57" s="50">
        <v>11</v>
      </c>
      <c r="Z57" s="101">
        <v>1.55</v>
      </c>
      <c r="AA57" s="50">
        <v>2</v>
      </c>
      <c r="AB57" s="101">
        <v>1.222</v>
      </c>
      <c r="AC57" s="103">
        <v>1</v>
      </c>
      <c r="AD57" s="101">
        <v>1.552</v>
      </c>
      <c r="AE57" s="104">
        <v>1</v>
      </c>
      <c r="AF57" s="101">
        <v>0.26800000000000002</v>
      </c>
      <c r="AG57" s="103">
        <v>5</v>
      </c>
      <c r="AH57" s="101">
        <v>2.8029999999999999</v>
      </c>
      <c r="AI57" s="103">
        <v>1</v>
      </c>
      <c r="AJ57" s="101">
        <v>2.0139999999999998</v>
      </c>
      <c r="AK57" s="103">
        <v>1</v>
      </c>
      <c r="AL57" s="1"/>
    </row>
    <row r="58" spans="1:38" s="2" customFormat="1" ht="22.95" customHeight="1" x14ac:dyDescent="0.3">
      <c r="A58" s="27">
        <v>33</v>
      </c>
      <c r="B58" s="28">
        <v>5</v>
      </c>
      <c r="C58" s="15" t="s">
        <v>22</v>
      </c>
      <c r="D58" s="68" t="s">
        <v>126</v>
      </c>
      <c r="E58" s="69">
        <v>39</v>
      </c>
      <c r="F58" s="70">
        <v>729.8</v>
      </c>
      <c r="G58" s="16" t="s">
        <v>228</v>
      </c>
      <c r="H58" s="69" t="s">
        <v>373</v>
      </c>
      <c r="I58" s="16" t="s">
        <v>200</v>
      </c>
      <c r="J58" s="69" t="s">
        <v>494</v>
      </c>
      <c r="K58" s="16" t="s">
        <v>319</v>
      </c>
      <c r="L58" s="16" t="s">
        <v>362</v>
      </c>
      <c r="M58" s="69" t="s">
        <v>363</v>
      </c>
      <c r="N58" s="17">
        <v>9.8000000000000007</v>
      </c>
      <c r="O58" s="18">
        <v>22</v>
      </c>
      <c r="P58" s="26">
        <v>326</v>
      </c>
      <c r="Q58" s="26">
        <v>53.14</v>
      </c>
      <c r="R58" s="26">
        <v>16.3</v>
      </c>
      <c r="S58" s="17">
        <v>0.39</v>
      </c>
      <c r="T58" s="17">
        <v>2.52</v>
      </c>
      <c r="U58" s="71">
        <v>1.96</v>
      </c>
      <c r="V58" s="71">
        <v>0.6</v>
      </c>
      <c r="W58" s="71">
        <v>3.61</v>
      </c>
      <c r="X58" s="26">
        <v>-0.08</v>
      </c>
      <c r="Y58" s="18">
        <v>58</v>
      </c>
      <c r="Z58" s="26">
        <v>0.15</v>
      </c>
      <c r="AA58" s="18">
        <v>39</v>
      </c>
      <c r="AB58" s="26">
        <v>-7.4999999999999997E-2</v>
      </c>
      <c r="AC58" s="72">
        <v>6</v>
      </c>
      <c r="AD58" s="26">
        <v>0.154</v>
      </c>
      <c r="AE58" s="73">
        <v>4</v>
      </c>
      <c r="AF58" s="26">
        <v>1.1619999999999999</v>
      </c>
      <c r="AG58" s="72">
        <v>2</v>
      </c>
      <c r="AH58" s="26">
        <v>4.2560000000000002</v>
      </c>
      <c r="AI58" s="72">
        <v>1</v>
      </c>
      <c r="AJ58" s="26">
        <v>2.8519999999999999</v>
      </c>
      <c r="AK58" s="72">
        <v>1</v>
      </c>
      <c r="AL58" s="1"/>
    </row>
    <row r="59" spans="1:38" s="2" customFormat="1" ht="22.95" customHeight="1" x14ac:dyDescent="0.3">
      <c r="A59" s="51">
        <v>33</v>
      </c>
      <c r="B59" s="52">
        <v>5</v>
      </c>
      <c r="C59" s="31" t="s">
        <v>36</v>
      </c>
      <c r="D59" s="80" t="s">
        <v>132</v>
      </c>
      <c r="E59" s="81">
        <v>38</v>
      </c>
      <c r="F59" s="82">
        <v>719.4545454545455</v>
      </c>
      <c r="G59" s="32" t="s">
        <v>228</v>
      </c>
      <c r="H59" s="81" t="s">
        <v>373</v>
      </c>
      <c r="I59" s="32" t="s">
        <v>200</v>
      </c>
      <c r="J59" s="81" t="s">
        <v>494</v>
      </c>
      <c r="K59" s="32" t="s">
        <v>344</v>
      </c>
      <c r="L59" s="32" t="s">
        <v>448</v>
      </c>
      <c r="M59" s="81" t="s">
        <v>447</v>
      </c>
      <c r="N59" s="33">
        <v>13.22</v>
      </c>
      <c r="O59" s="34">
        <v>13</v>
      </c>
      <c r="P59" s="62">
        <v>333</v>
      </c>
      <c r="Q59" s="62">
        <v>61.76</v>
      </c>
      <c r="R59" s="62">
        <v>18.55</v>
      </c>
      <c r="S59" s="33">
        <v>0.41</v>
      </c>
      <c r="T59" s="33">
        <v>1.7</v>
      </c>
      <c r="U59" s="83">
        <v>1.63</v>
      </c>
      <c r="V59" s="83">
        <v>0.49</v>
      </c>
      <c r="W59" s="83">
        <v>2.2400000000000002</v>
      </c>
      <c r="X59" s="62">
        <v>1.72</v>
      </c>
      <c r="Y59" s="34">
        <v>4</v>
      </c>
      <c r="Z59" s="62">
        <v>-0.28999999999999998</v>
      </c>
      <c r="AA59" s="34">
        <v>64</v>
      </c>
      <c r="AB59" s="62">
        <v>1.718</v>
      </c>
      <c r="AC59" s="84">
        <v>1</v>
      </c>
      <c r="AD59" s="62">
        <v>-0.29199999999999998</v>
      </c>
      <c r="AE59" s="85">
        <v>7</v>
      </c>
      <c r="AF59" s="62">
        <v>0.46700000000000003</v>
      </c>
      <c r="AG59" s="84">
        <v>4</v>
      </c>
      <c r="AH59" s="62">
        <v>4.4189999999999996</v>
      </c>
      <c r="AI59" s="84">
        <v>1</v>
      </c>
      <c r="AJ59" s="62">
        <v>2.6429999999999998</v>
      </c>
      <c r="AK59" s="84">
        <v>1</v>
      </c>
      <c r="AL59" s="1"/>
    </row>
    <row r="60" spans="1:38" s="2" customFormat="1" ht="22.95" customHeight="1" x14ac:dyDescent="0.3">
      <c r="A60" s="51">
        <v>33</v>
      </c>
      <c r="B60" s="52">
        <v>5</v>
      </c>
      <c r="C60" s="31" t="s">
        <v>45</v>
      </c>
      <c r="D60" s="80" t="s">
        <v>158</v>
      </c>
      <c r="E60" s="81">
        <v>36</v>
      </c>
      <c r="F60" s="82">
        <v>681.27272727272725</v>
      </c>
      <c r="G60" s="32" t="s">
        <v>233</v>
      </c>
      <c r="H60" s="81" t="s">
        <v>490</v>
      </c>
      <c r="I60" s="32" t="s">
        <v>204</v>
      </c>
      <c r="J60" s="81" t="s">
        <v>359</v>
      </c>
      <c r="K60" s="32" t="s">
        <v>248</v>
      </c>
      <c r="L60" s="32" t="s">
        <v>370</v>
      </c>
      <c r="M60" s="81" t="s">
        <v>486</v>
      </c>
      <c r="N60" s="33">
        <v>4.79</v>
      </c>
      <c r="O60" s="34">
        <v>39</v>
      </c>
      <c r="P60" s="62">
        <v>309</v>
      </c>
      <c r="Q60" s="62">
        <v>49.59</v>
      </c>
      <c r="R60" s="62">
        <v>16.05</v>
      </c>
      <c r="S60" s="33">
        <v>0.42</v>
      </c>
      <c r="T60" s="33">
        <v>2.2799999999999998</v>
      </c>
      <c r="U60" s="83">
        <v>1.75</v>
      </c>
      <c r="V60" s="83">
        <v>0.56999999999999995</v>
      </c>
      <c r="W60" s="83">
        <v>3.16</v>
      </c>
      <c r="X60" s="62">
        <v>0.35</v>
      </c>
      <c r="Y60" s="34">
        <v>39</v>
      </c>
      <c r="Z60" s="62">
        <v>0.74</v>
      </c>
      <c r="AA60" s="34">
        <v>14</v>
      </c>
      <c r="AB60" s="62">
        <v>0.35299999999999998</v>
      </c>
      <c r="AC60" s="84">
        <v>4</v>
      </c>
      <c r="AD60" s="62">
        <v>0.74</v>
      </c>
      <c r="AE60" s="85">
        <v>2</v>
      </c>
      <c r="AF60" s="62">
        <v>-0.60099999999999998</v>
      </c>
      <c r="AG60" s="84">
        <v>9</v>
      </c>
      <c r="AH60" s="62">
        <v>2.9089999999999998</v>
      </c>
      <c r="AI60" s="84">
        <v>1</v>
      </c>
      <c r="AJ60" s="62">
        <v>1.825</v>
      </c>
      <c r="AK60" s="84">
        <v>1</v>
      </c>
      <c r="AL60" s="1"/>
    </row>
    <row r="61" spans="1:38" s="2" customFormat="1" ht="22.95" customHeight="1" x14ac:dyDescent="0.3">
      <c r="A61" s="51">
        <v>33</v>
      </c>
      <c r="B61" s="52">
        <v>5</v>
      </c>
      <c r="C61" s="31" t="s">
        <v>81</v>
      </c>
      <c r="D61" s="80" t="s">
        <v>159</v>
      </c>
      <c r="E61" s="81">
        <v>37</v>
      </c>
      <c r="F61" s="82">
        <v>738.4545454545455</v>
      </c>
      <c r="G61" s="32" t="s">
        <v>218</v>
      </c>
      <c r="H61" s="81" t="s">
        <v>403</v>
      </c>
      <c r="I61" s="32" t="s">
        <v>200</v>
      </c>
      <c r="J61" s="81" t="s">
        <v>494</v>
      </c>
      <c r="K61" s="32" t="s">
        <v>310</v>
      </c>
      <c r="L61" s="32" t="s">
        <v>200</v>
      </c>
      <c r="M61" s="81" t="s">
        <v>494</v>
      </c>
      <c r="N61" s="33">
        <v>10.34</v>
      </c>
      <c r="O61" s="34">
        <v>20</v>
      </c>
      <c r="P61" s="62">
        <v>291</v>
      </c>
      <c r="Q61" s="62">
        <v>48.65</v>
      </c>
      <c r="R61" s="62">
        <v>16.72</v>
      </c>
      <c r="S61" s="33">
        <v>0.41</v>
      </c>
      <c r="T61" s="33">
        <v>1.67</v>
      </c>
      <c r="U61" s="83">
        <v>1.7751000000000001</v>
      </c>
      <c r="V61" s="83">
        <v>0.61</v>
      </c>
      <c r="W61" s="83">
        <v>2.2599999999999998</v>
      </c>
      <c r="X61" s="62">
        <v>1.24</v>
      </c>
      <c r="Y61" s="34">
        <v>11</v>
      </c>
      <c r="Z61" s="62">
        <v>-0.34</v>
      </c>
      <c r="AA61" s="34">
        <v>66</v>
      </c>
      <c r="AB61" s="62">
        <v>1.236</v>
      </c>
      <c r="AC61" s="84">
        <v>1</v>
      </c>
      <c r="AD61" s="62">
        <v>-0.33900000000000002</v>
      </c>
      <c r="AE61" s="85">
        <v>7</v>
      </c>
      <c r="AF61" s="62">
        <v>0.26400000000000001</v>
      </c>
      <c r="AG61" s="84">
        <v>5</v>
      </c>
      <c r="AH61" s="62">
        <v>7.01</v>
      </c>
      <c r="AI61" s="84">
        <v>1</v>
      </c>
      <c r="AJ61" s="62">
        <v>4.9349999999999996</v>
      </c>
      <c r="AK61" s="84">
        <v>1</v>
      </c>
      <c r="AL61" s="1"/>
    </row>
    <row r="62" spans="1:38" s="2" customFormat="1" ht="22.95" customHeight="1" x14ac:dyDescent="0.3">
      <c r="A62" s="29">
        <v>33</v>
      </c>
      <c r="B62" s="30">
        <v>5</v>
      </c>
      <c r="C62" s="31" t="s">
        <v>90</v>
      </c>
      <c r="D62" s="80" t="s">
        <v>160</v>
      </c>
      <c r="E62" s="81">
        <v>36</v>
      </c>
      <c r="F62" s="82">
        <v>682.8</v>
      </c>
      <c r="G62" s="32" t="s">
        <v>228</v>
      </c>
      <c r="H62" s="81" t="s">
        <v>373</v>
      </c>
      <c r="I62" s="32" t="s">
        <v>200</v>
      </c>
      <c r="J62" s="81" t="s">
        <v>494</v>
      </c>
      <c r="K62" s="32" t="s">
        <v>265</v>
      </c>
      <c r="L62" s="32" t="s">
        <v>379</v>
      </c>
      <c r="M62" s="81" t="s">
        <v>476</v>
      </c>
      <c r="N62" s="33">
        <v>8.6074999999999999</v>
      </c>
      <c r="O62" s="34">
        <v>25</v>
      </c>
      <c r="P62" s="62">
        <v>285</v>
      </c>
      <c r="Q62" s="62">
        <v>50.03</v>
      </c>
      <c r="R62" s="62">
        <v>17.55</v>
      </c>
      <c r="S62" s="33">
        <v>0.39</v>
      </c>
      <c r="T62" s="33">
        <v>1.75</v>
      </c>
      <c r="U62" s="83">
        <v>1.1970000000000001</v>
      </c>
      <c r="V62" s="83">
        <v>0.42</v>
      </c>
      <c r="W62" s="83">
        <v>1.81</v>
      </c>
      <c r="X62" s="62">
        <v>0.492182605</v>
      </c>
      <c r="Y62" s="34">
        <v>33</v>
      </c>
      <c r="Z62" s="62">
        <v>-0.53816682500000002</v>
      </c>
      <c r="AA62" s="34">
        <v>76</v>
      </c>
      <c r="AB62" s="62">
        <v>1.4039999999999999</v>
      </c>
      <c r="AC62" s="84">
        <v>1</v>
      </c>
      <c r="AD62" s="62">
        <v>0.218</v>
      </c>
      <c r="AE62" s="85">
        <v>4</v>
      </c>
      <c r="AF62" s="62">
        <v>0.124</v>
      </c>
      <c r="AG62" s="84">
        <v>6</v>
      </c>
      <c r="AH62" s="62">
        <v>2.8109999999999999</v>
      </c>
      <c r="AI62" s="84">
        <v>1</v>
      </c>
      <c r="AJ62" s="62">
        <v>0.68400000000000005</v>
      </c>
      <c r="AK62" s="84">
        <v>4</v>
      </c>
      <c r="AL62" s="1"/>
    </row>
    <row r="63" spans="1:38" s="2" customFormat="1" ht="22.95" customHeight="1" x14ac:dyDescent="0.3">
      <c r="A63" s="35">
        <v>34</v>
      </c>
      <c r="B63" s="36">
        <v>2</v>
      </c>
      <c r="C63" s="21" t="s">
        <v>82</v>
      </c>
      <c r="D63" s="74" t="s">
        <v>161</v>
      </c>
      <c r="E63" s="75">
        <v>40</v>
      </c>
      <c r="F63" s="76">
        <v>688.8</v>
      </c>
      <c r="G63" s="22" t="s">
        <v>219</v>
      </c>
      <c r="H63" s="75" t="s">
        <v>368</v>
      </c>
      <c r="I63" s="22" t="s">
        <v>390</v>
      </c>
      <c r="J63" s="75" t="s">
        <v>424</v>
      </c>
      <c r="K63" s="22" t="s">
        <v>253</v>
      </c>
      <c r="L63" s="22" t="s">
        <v>371</v>
      </c>
      <c r="M63" s="75" t="s">
        <v>479</v>
      </c>
      <c r="N63" s="23">
        <v>10.7841</v>
      </c>
      <c r="O63" s="24">
        <v>19</v>
      </c>
      <c r="P63" s="64">
        <v>280</v>
      </c>
      <c r="Q63" s="64">
        <v>44.92</v>
      </c>
      <c r="R63" s="64">
        <v>16.04</v>
      </c>
      <c r="S63" s="23">
        <v>0.43</v>
      </c>
      <c r="T63" s="23">
        <v>2.94</v>
      </c>
      <c r="U63" s="77">
        <v>1.6239999999999999</v>
      </c>
      <c r="V63" s="77">
        <v>0.57999999999999996</v>
      </c>
      <c r="W63" s="77">
        <v>2.2599999999999998</v>
      </c>
      <c r="X63" s="64">
        <v>1.8193710950000002</v>
      </c>
      <c r="Y63" s="24">
        <v>3</v>
      </c>
      <c r="Z63" s="64">
        <v>0.92627612500000001</v>
      </c>
      <c r="AA63" s="24">
        <v>9</v>
      </c>
      <c r="AB63" s="64">
        <v>0.71799999999999997</v>
      </c>
      <c r="AC63" s="78">
        <v>3</v>
      </c>
      <c r="AD63" s="64">
        <v>0.86199999999999999</v>
      </c>
      <c r="AE63" s="79">
        <v>1</v>
      </c>
      <c r="AF63" s="64">
        <v>0.156</v>
      </c>
      <c r="AG63" s="78">
        <v>6</v>
      </c>
      <c r="AH63" s="64">
        <v>6.7000000000000004E-2</v>
      </c>
      <c r="AI63" s="78">
        <v>5</v>
      </c>
      <c r="AJ63" s="64">
        <v>1.327</v>
      </c>
      <c r="AK63" s="78">
        <v>2</v>
      </c>
      <c r="AL63" s="1"/>
    </row>
    <row r="64" spans="1:38" s="2" customFormat="1" ht="22.95" customHeight="1" x14ac:dyDescent="0.3">
      <c r="A64" s="37">
        <v>34</v>
      </c>
      <c r="B64" s="38">
        <v>2</v>
      </c>
      <c r="C64" s="39" t="s">
        <v>92</v>
      </c>
      <c r="D64" s="86" t="s">
        <v>162</v>
      </c>
      <c r="E64" s="87">
        <v>37</v>
      </c>
      <c r="F64" s="88">
        <v>682.8</v>
      </c>
      <c r="G64" s="40" t="s">
        <v>204</v>
      </c>
      <c r="H64" s="87" t="s">
        <v>359</v>
      </c>
      <c r="I64" s="40" t="s">
        <v>203</v>
      </c>
      <c r="J64" s="87" t="s">
        <v>360</v>
      </c>
      <c r="K64" s="40" t="s">
        <v>275</v>
      </c>
      <c r="L64" s="40" t="s">
        <v>417</v>
      </c>
      <c r="M64" s="87" t="s">
        <v>442</v>
      </c>
      <c r="N64" s="41">
        <v>17.5289</v>
      </c>
      <c r="O64" s="42">
        <v>6</v>
      </c>
      <c r="P64" s="63">
        <v>301</v>
      </c>
      <c r="Q64" s="63">
        <v>54.05</v>
      </c>
      <c r="R64" s="63">
        <v>17.96</v>
      </c>
      <c r="S64" s="41">
        <v>0.4</v>
      </c>
      <c r="T64" s="41">
        <v>2.65</v>
      </c>
      <c r="U64" s="89">
        <v>1.9263999999999999</v>
      </c>
      <c r="V64" s="89">
        <v>0.64</v>
      </c>
      <c r="W64" s="89">
        <v>3.62</v>
      </c>
      <c r="X64" s="63">
        <v>2.312634445</v>
      </c>
      <c r="Y64" s="42">
        <v>1</v>
      </c>
      <c r="Z64" s="63">
        <v>0.65319427499999994</v>
      </c>
      <c r="AA64" s="42">
        <v>17</v>
      </c>
      <c r="AB64" s="63">
        <v>2.129</v>
      </c>
      <c r="AC64" s="90">
        <v>1</v>
      </c>
      <c r="AD64" s="63">
        <v>0.39600000000000002</v>
      </c>
      <c r="AE64" s="91">
        <v>3</v>
      </c>
      <c r="AF64" s="63">
        <v>2.2010000000000001</v>
      </c>
      <c r="AG64" s="90">
        <v>1</v>
      </c>
      <c r="AH64" s="63">
        <v>1.962</v>
      </c>
      <c r="AI64" s="90">
        <v>1</v>
      </c>
      <c r="AJ64" s="63">
        <v>0.81699999999999995</v>
      </c>
      <c r="AK64" s="90">
        <v>3</v>
      </c>
      <c r="AL64" s="1"/>
    </row>
    <row r="65" spans="1:38" s="2" customFormat="1" ht="22.95" customHeight="1" x14ac:dyDescent="0.3">
      <c r="A65" s="27">
        <v>35</v>
      </c>
      <c r="B65" s="28">
        <v>4</v>
      </c>
      <c r="C65" s="15" t="s">
        <v>18</v>
      </c>
      <c r="D65" s="68" t="s">
        <v>119</v>
      </c>
      <c r="E65" s="69">
        <v>37</v>
      </c>
      <c r="F65" s="70">
        <v>687.8</v>
      </c>
      <c r="G65" s="16" t="s">
        <v>214</v>
      </c>
      <c r="H65" s="69" t="s">
        <v>474</v>
      </c>
      <c r="I65" s="16" t="s">
        <v>376</v>
      </c>
      <c r="J65" s="69" t="s">
        <v>421</v>
      </c>
      <c r="K65" s="16" t="s">
        <v>266</v>
      </c>
      <c r="L65" s="16" t="s">
        <v>379</v>
      </c>
      <c r="M65" s="69" t="s">
        <v>476</v>
      </c>
      <c r="N65" s="17">
        <v>13.53</v>
      </c>
      <c r="O65" s="18">
        <v>12</v>
      </c>
      <c r="P65" s="26">
        <v>296</v>
      </c>
      <c r="Q65" s="26">
        <v>50.2</v>
      </c>
      <c r="R65" s="26">
        <v>16.96</v>
      </c>
      <c r="S65" s="17">
        <v>0.41</v>
      </c>
      <c r="T65" s="17">
        <v>2.14</v>
      </c>
      <c r="U65" s="71">
        <v>1.62</v>
      </c>
      <c r="V65" s="71">
        <v>0.55000000000000004</v>
      </c>
      <c r="W65" s="71">
        <v>1.81</v>
      </c>
      <c r="X65" s="26">
        <v>0.48</v>
      </c>
      <c r="Y65" s="18">
        <v>34</v>
      </c>
      <c r="Z65" s="26">
        <v>-0.84</v>
      </c>
      <c r="AA65" s="18">
        <v>87</v>
      </c>
      <c r="AB65" s="26">
        <v>0.48399999999999999</v>
      </c>
      <c r="AC65" s="72">
        <v>4</v>
      </c>
      <c r="AD65" s="26">
        <v>-0.83499999999999996</v>
      </c>
      <c r="AE65" s="73">
        <v>9</v>
      </c>
      <c r="AF65" s="26">
        <v>2.0049999999999999</v>
      </c>
      <c r="AG65" s="72">
        <v>1</v>
      </c>
      <c r="AH65" s="26">
        <v>1.8520000000000001</v>
      </c>
      <c r="AI65" s="72">
        <v>2</v>
      </c>
      <c r="AJ65" s="26">
        <v>0.95599999999999996</v>
      </c>
      <c r="AK65" s="72">
        <v>3</v>
      </c>
      <c r="AL65" s="1"/>
    </row>
    <row r="66" spans="1:38" s="2" customFormat="1" ht="22.95" customHeight="1" x14ac:dyDescent="0.3">
      <c r="A66" s="51">
        <v>35</v>
      </c>
      <c r="B66" s="52">
        <v>4</v>
      </c>
      <c r="C66" s="31" t="s">
        <v>83</v>
      </c>
      <c r="D66" s="80" t="s">
        <v>161</v>
      </c>
      <c r="E66" s="81">
        <v>37.5</v>
      </c>
      <c r="F66" s="82">
        <v>688.09090909090912</v>
      </c>
      <c r="G66" s="32" t="s">
        <v>232</v>
      </c>
      <c r="H66" s="81" t="s">
        <v>409</v>
      </c>
      <c r="I66" s="32" t="s">
        <v>204</v>
      </c>
      <c r="J66" s="81" t="s">
        <v>359</v>
      </c>
      <c r="K66" s="32" t="s">
        <v>254</v>
      </c>
      <c r="L66" s="32" t="s">
        <v>365</v>
      </c>
      <c r="M66" s="81" t="s">
        <v>496</v>
      </c>
      <c r="N66" s="33">
        <v>9.6257000000000001</v>
      </c>
      <c r="O66" s="34">
        <v>22</v>
      </c>
      <c r="P66" s="62">
        <v>295</v>
      </c>
      <c r="Q66" s="62">
        <v>44.37</v>
      </c>
      <c r="R66" s="62">
        <v>15.04</v>
      </c>
      <c r="S66" s="33">
        <v>0.42</v>
      </c>
      <c r="T66" s="33">
        <v>1.7</v>
      </c>
      <c r="U66" s="83">
        <v>1.77</v>
      </c>
      <c r="V66" s="83">
        <v>0.6</v>
      </c>
      <c r="W66" s="83">
        <v>3.16</v>
      </c>
      <c r="X66" s="62">
        <v>0.76005283499999998</v>
      </c>
      <c r="Y66" s="34">
        <v>23</v>
      </c>
      <c r="Z66" s="62">
        <v>1.2625300850000001</v>
      </c>
      <c r="AA66" s="34">
        <v>4</v>
      </c>
      <c r="AB66" s="62">
        <v>0.46600000000000003</v>
      </c>
      <c r="AC66" s="84">
        <v>4</v>
      </c>
      <c r="AD66" s="62">
        <v>1.21</v>
      </c>
      <c r="AE66" s="85">
        <v>1</v>
      </c>
      <c r="AF66" s="62">
        <v>-5.8000000000000003E-2</v>
      </c>
      <c r="AG66" s="84">
        <v>7</v>
      </c>
      <c r="AH66" s="62">
        <v>1.4950000000000001</v>
      </c>
      <c r="AI66" s="84">
        <v>2</v>
      </c>
      <c r="AJ66" s="62">
        <v>2.879</v>
      </c>
      <c r="AK66" s="84">
        <v>1</v>
      </c>
      <c r="AL66" s="1"/>
    </row>
    <row r="67" spans="1:38" s="2" customFormat="1" ht="22.95" customHeight="1" x14ac:dyDescent="0.3">
      <c r="A67" s="51">
        <v>35</v>
      </c>
      <c r="B67" s="52">
        <v>4</v>
      </c>
      <c r="C67" s="31" t="s">
        <v>98</v>
      </c>
      <c r="D67" s="80" t="s">
        <v>151</v>
      </c>
      <c r="E67" s="81">
        <v>40</v>
      </c>
      <c r="F67" s="82">
        <v>722.36363636363637</v>
      </c>
      <c r="G67" s="32" t="s">
        <v>208</v>
      </c>
      <c r="H67" s="81" t="s">
        <v>461</v>
      </c>
      <c r="I67" s="32" t="s">
        <v>350</v>
      </c>
      <c r="J67" s="81" t="s">
        <v>351</v>
      </c>
      <c r="K67" s="32" t="s">
        <v>346</v>
      </c>
      <c r="L67" s="32" t="s">
        <v>415</v>
      </c>
      <c r="M67" s="81" t="s">
        <v>489</v>
      </c>
      <c r="N67" s="33">
        <v>17.29</v>
      </c>
      <c r="O67" s="34">
        <v>6</v>
      </c>
      <c r="P67" s="62">
        <v>318</v>
      </c>
      <c r="Q67" s="62">
        <v>52.37</v>
      </c>
      <c r="R67" s="62">
        <v>16.47</v>
      </c>
      <c r="S67" s="33">
        <v>0.38</v>
      </c>
      <c r="T67" s="33">
        <v>2.09</v>
      </c>
      <c r="U67" s="83">
        <v>1.6536000000000002</v>
      </c>
      <c r="V67" s="83">
        <v>0.52</v>
      </c>
      <c r="W67" s="83">
        <v>3.61</v>
      </c>
      <c r="X67" s="62">
        <v>1.05</v>
      </c>
      <c r="Y67" s="34">
        <v>15</v>
      </c>
      <c r="Z67" s="62">
        <v>0.05</v>
      </c>
      <c r="AA67" s="34">
        <v>45</v>
      </c>
      <c r="AB67" s="62">
        <v>1.046</v>
      </c>
      <c r="AC67" s="84">
        <v>2</v>
      </c>
      <c r="AD67" s="62">
        <v>4.9000000000000002E-2</v>
      </c>
      <c r="AE67" s="85">
        <v>5</v>
      </c>
      <c r="AF67" s="62">
        <v>1.865</v>
      </c>
      <c r="AG67" s="84">
        <v>1</v>
      </c>
      <c r="AH67" s="62">
        <v>3.327</v>
      </c>
      <c r="AI67" s="84">
        <v>1</v>
      </c>
      <c r="AJ67" s="62">
        <v>0.73099999999999998</v>
      </c>
      <c r="AK67" s="84">
        <v>3</v>
      </c>
      <c r="AL67" s="1"/>
    </row>
    <row r="68" spans="1:38" s="2" customFormat="1" ht="22.95" customHeight="1" x14ac:dyDescent="0.3">
      <c r="A68" s="29">
        <v>35</v>
      </c>
      <c r="B68" s="30">
        <v>4</v>
      </c>
      <c r="C68" s="43" t="s">
        <v>111</v>
      </c>
      <c r="D68" s="92" t="s">
        <v>163</v>
      </c>
      <c r="E68" s="93">
        <v>35</v>
      </c>
      <c r="F68" s="94">
        <v>720.81818181818187</v>
      </c>
      <c r="G68" s="44" t="s">
        <v>218</v>
      </c>
      <c r="H68" s="93" t="s">
        <v>403</v>
      </c>
      <c r="I68" s="44" t="s">
        <v>200</v>
      </c>
      <c r="J68" s="93" t="s">
        <v>494</v>
      </c>
      <c r="K68" s="44" t="s">
        <v>278</v>
      </c>
      <c r="L68" s="44" t="s">
        <v>420</v>
      </c>
      <c r="M68" s="93" t="s">
        <v>469</v>
      </c>
      <c r="N68" s="45">
        <v>11.55</v>
      </c>
      <c r="O68" s="46">
        <v>17</v>
      </c>
      <c r="P68" s="61">
        <v>281</v>
      </c>
      <c r="Q68" s="61">
        <v>42.97</v>
      </c>
      <c r="R68" s="61">
        <v>15.29</v>
      </c>
      <c r="S68" s="45">
        <v>0.46</v>
      </c>
      <c r="T68" s="45">
        <v>2.02</v>
      </c>
      <c r="U68" s="95">
        <v>1.7703</v>
      </c>
      <c r="V68" s="95">
        <v>0.63</v>
      </c>
      <c r="W68" s="95">
        <v>3.62</v>
      </c>
      <c r="X68" s="61">
        <v>0.73</v>
      </c>
      <c r="Y68" s="46">
        <v>24</v>
      </c>
      <c r="Z68" s="61">
        <v>-0.03</v>
      </c>
      <c r="AA68" s="46">
        <v>49</v>
      </c>
      <c r="AB68" s="61">
        <v>0.73299999999999998</v>
      </c>
      <c r="AC68" s="96">
        <v>3</v>
      </c>
      <c r="AD68" s="61">
        <v>-3.1E-2</v>
      </c>
      <c r="AE68" s="97">
        <v>5</v>
      </c>
      <c r="AF68" s="61">
        <v>0.88500000000000001</v>
      </c>
      <c r="AG68" s="96">
        <v>3</v>
      </c>
      <c r="AH68" s="61">
        <v>3.7109999999999999</v>
      </c>
      <c r="AI68" s="96">
        <v>1</v>
      </c>
      <c r="AJ68" s="61">
        <v>1.5609999999999999</v>
      </c>
      <c r="AK68" s="96">
        <v>2</v>
      </c>
      <c r="AL68" s="1"/>
    </row>
    <row r="69" spans="1:38" s="2" customFormat="1" ht="22.95" customHeight="1" x14ac:dyDescent="0.3">
      <c r="A69" s="35">
        <v>36</v>
      </c>
      <c r="B69" s="36">
        <v>2</v>
      </c>
      <c r="C69" s="21" t="s">
        <v>56</v>
      </c>
      <c r="D69" s="74" t="s">
        <v>164</v>
      </c>
      <c r="E69" s="75">
        <v>38</v>
      </c>
      <c r="F69" s="76">
        <v>752.27272727272725</v>
      </c>
      <c r="G69" s="22" t="s">
        <v>219</v>
      </c>
      <c r="H69" s="75" t="s">
        <v>368</v>
      </c>
      <c r="I69" s="22" t="s">
        <v>390</v>
      </c>
      <c r="J69" s="75" t="s">
        <v>424</v>
      </c>
      <c r="K69" s="22" t="s">
        <v>257</v>
      </c>
      <c r="L69" s="22" t="s">
        <v>200</v>
      </c>
      <c r="M69" s="75" t="s">
        <v>494</v>
      </c>
      <c r="N69" s="23">
        <v>17.649999999999999</v>
      </c>
      <c r="O69" s="24">
        <v>6</v>
      </c>
      <c r="P69" s="64">
        <v>333</v>
      </c>
      <c r="Q69" s="64">
        <v>53.48</v>
      </c>
      <c r="R69" s="64">
        <v>16.059999999999999</v>
      </c>
      <c r="S69" s="23">
        <v>0.39</v>
      </c>
      <c r="T69" s="23">
        <v>2.0499999999999998</v>
      </c>
      <c r="U69" s="77">
        <v>1.55</v>
      </c>
      <c r="V69" s="77">
        <v>0.46</v>
      </c>
      <c r="W69" s="77">
        <v>3.16</v>
      </c>
      <c r="X69" s="64">
        <v>2.84</v>
      </c>
      <c r="Y69" s="64">
        <v>0.5</v>
      </c>
      <c r="Z69" s="64">
        <v>0.74</v>
      </c>
      <c r="AA69" s="24">
        <v>14</v>
      </c>
      <c r="AB69" s="64">
        <v>2.8359999999999999</v>
      </c>
      <c r="AC69" s="78">
        <v>1</v>
      </c>
      <c r="AD69" s="64">
        <v>0.745</v>
      </c>
      <c r="AE69" s="79">
        <v>2</v>
      </c>
      <c r="AF69" s="64">
        <v>1.4650000000000001</v>
      </c>
      <c r="AG69" s="78">
        <v>1</v>
      </c>
      <c r="AH69" s="64">
        <v>3.8010000000000002</v>
      </c>
      <c r="AI69" s="78">
        <v>1</v>
      </c>
      <c r="AJ69" s="64">
        <v>2.5870000000000002</v>
      </c>
      <c r="AK69" s="78">
        <v>1</v>
      </c>
      <c r="AL69" s="1"/>
    </row>
    <row r="70" spans="1:38" s="2" customFormat="1" ht="22.95" customHeight="1" x14ac:dyDescent="0.3">
      <c r="A70" s="37">
        <v>36</v>
      </c>
      <c r="B70" s="38">
        <v>2</v>
      </c>
      <c r="C70" s="39" t="s">
        <v>78</v>
      </c>
      <c r="D70" s="86" t="s">
        <v>165</v>
      </c>
      <c r="E70" s="87">
        <v>39</v>
      </c>
      <c r="F70" s="88">
        <v>709.63636363636363</v>
      </c>
      <c r="G70" s="40" t="s">
        <v>208</v>
      </c>
      <c r="H70" s="87" t="s">
        <v>461</v>
      </c>
      <c r="I70" s="40" t="s">
        <v>350</v>
      </c>
      <c r="J70" s="87" t="s">
        <v>351</v>
      </c>
      <c r="K70" s="40" t="s">
        <v>303</v>
      </c>
      <c r="L70" s="40" t="s">
        <v>353</v>
      </c>
      <c r="M70" s="87" t="s">
        <v>493</v>
      </c>
      <c r="N70" s="41">
        <v>21.3752</v>
      </c>
      <c r="O70" s="42">
        <v>3</v>
      </c>
      <c r="P70" s="63">
        <v>336</v>
      </c>
      <c r="Q70" s="63">
        <v>52.97</v>
      </c>
      <c r="R70" s="63">
        <v>15.76</v>
      </c>
      <c r="S70" s="41">
        <v>0.46</v>
      </c>
      <c r="T70" s="41">
        <v>1.3</v>
      </c>
      <c r="U70" s="89">
        <v>1.7472000000000001</v>
      </c>
      <c r="V70" s="89">
        <v>0.52</v>
      </c>
      <c r="W70" s="89">
        <v>3.62</v>
      </c>
      <c r="X70" s="63">
        <v>0.71710407499999995</v>
      </c>
      <c r="Y70" s="42">
        <v>25</v>
      </c>
      <c r="Z70" s="63">
        <v>-0.25238326500000002</v>
      </c>
      <c r="AA70" s="42">
        <v>62</v>
      </c>
      <c r="AB70" s="63">
        <v>1.1619999999999999</v>
      </c>
      <c r="AC70" s="90">
        <v>2</v>
      </c>
      <c r="AD70" s="63">
        <v>-0.39300000000000002</v>
      </c>
      <c r="AE70" s="91">
        <v>7</v>
      </c>
      <c r="AF70" s="63">
        <v>1.8280000000000001</v>
      </c>
      <c r="AG70" s="90">
        <v>1</v>
      </c>
      <c r="AH70" s="63">
        <v>6.33</v>
      </c>
      <c r="AI70" s="90">
        <v>1</v>
      </c>
      <c r="AJ70" s="63">
        <v>2.5070000000000001</v>
      </c>
      <c r="AK70" s="90">
        <v>1</v>
      </c>
      <c r="AL70" s="1"/>
    </row>
    <row r="71" spans="1:38" s="2" customFormat="1" ht="22.95" customHeight="1" x14ac:dyDescent="0.3">
      <c r="A71" s="27">
        <v>37</v>
      </c>
      <c r="B71" s="28">
        <v>2</v>
      </c>
      <c r="C71" s="15" t="s">
        <v>62</v>
      </c>
      <c r="D71" s="68" t="s">
        <v>166</v>
      </c>
      <c r="E71" s="69">
        <v>36</v>
      </c>
      <c r="F71" s="70">
        <v>692.8</v>
      </c>
      <c r="G71" s="16" t="s">
        <v>234</v>
      </c>
      <c r="H71" s="69" t="s">
        <v>369</v>
      </c>
      <c r="I71" s="16" t="s">
        <v>205</v>
      </c>
      <c r="J71" s="69" t="s">
        <v>352</v>
      </c>
      <c r="K71" s="16" t="s">
        <v>243</v>
      </c>
      <c r="L71" s="16" t="s">
        <v>441</v>
      </c>
      <c r="M71" s="69" t="s">
        <v>440</v>
      </c>
      <c r="N71" s="17">
        <v>16.600000000000001</v>
      </c>
      <c r="O71" s="18">
        <v>7</v>
      </c>
      <c r="P71" s="26">
        <v>330</v>
      </c>
      <c r="Q71" s="26">
        <v>53.44</v>
      </c>
      <c r="R71" s="26">
        <v>16.190000000000001</v>
      </c>
      <c r="S71" s="17">
        <v>0.47</v>
      </c>
      <c r="T71" s="17">
        <v>1.56</v>
      </c>
      <c r="U71" s="71">
        <v>1.69</v>
      </c>
      <c r="V71" s="71">
        <v>0.51</v>
      </c>
      <c r="W71" s="71">
        <v>2.71</v>
      </c>
      <c r="X71" s="26">
        <v>0.94</v>
      </c>
      <c r="Y71" s="18">
        <v>18</v>
      </c>
      <c r="Z71" s="26">
        <v>0.01</v>
      </c>
      <c r="AA71" s="18">
        <v>47</v>
      </c>
      <c r="AB71" s="26">
        <v>0.93799999999999994</v>
      </c>
      <c r="AC71" s="72">
        <v>2</v>
      </c>
      <c r="AD71" s="26">
        <v>1.0999999999999999E-2</v>
      </c>
      <c r="AE71" s="73">
        <v>5</v>
      </c>
      <c r="AF71" s="26">
        <v>1.444</v>
      </c>
      <c r="AG71" s="72">
        <v>1</v>
      </c>
      <c r="AH71" s="26">
        <v>1.145</v>
      </c>
      <c r="AI71" s="72">
        <v>3</v>
      </c>
      <c r="AJ71" s="26">
        <v>0.56899999999999995</v>
      </c>
      <c r="AK71" s="72">
        <v>4</v>
      </c>
      <c r="AL71" s="1"/>
    </row>
    <row r="72" spans="1:38" s="2" customFormat="1" ht="22.95" customHeight="1" x14ac:dyDescent="0.3">
      <c r="A72" s="29">
        <v>37</v>
      </c>
      <c r="B72" s="30">
        <v>2</v>
      </c>
      <c r="C72" s="31" t="s">
        <v>72</v>
      </c>
      <c r="D72" s="80" t="s">
        <v>167</v>
      </c>
      <c r="E72" s="81">
        <v>35</v>
      </c>
      <c r="F72" s="82">
        <v>668.8</v>
      </c>
      <c r="G72" s="32" t="s">
        <v>218</v>
      </c>
      <c r="H72" s="81" t="s">
        <v>403</v>
      </c>
      <c r="I72" s="32" t="s">
        <v>200</v>
      </c>
      <c r="J72" s="81" t="s">
        <v>494</v>
      </c>
      <c r="K72" s="32" t="s">
        <v>270</v>
      </c>
      <c r="L72" s="32" t="s">
        <v>205</v>
      </c>
      <c r="M72" s="81" t="s">
        <v>352</v>
      </c>
      <c r="N72" s="33">
        <v>12.76</v>
      </c>
      <c r="O72" s="34">
        <v>14</v>
      </c>
      <c r="P72" s="62">
        <v>286</v>
      </c>
      <c r="Q72" s="62">
        <v>53.77</v>
      </c>
      <c r="R72" s="62">
        <v>18.8</v>
      </c>
      <c r="S72" s="33">
        <v>0.41</v>
      </c>
      <c r="T72" s="33">
        <v>1.1599999999999999</v>
      </c>
      <c r="U72" s="83">
        <v>1.5158</v>
      </c>
      <c r="V72" s="83">
        <v>0.53</v>
      </c>
      <c r="W72" s="83">
        <v>2.72</v>
      </c>
      <c r="X72" s="62">
        <v>2.14</v>
      </c>
      <c r="Y72" s="34">
        <v>2</v>
      </c>
      <c r="Z72" s="62">
        <v>0.18</v>
      </c>
      <c r="AA72" s="34">
        <v>38</v>
      </c>
      <c r="AB72" s="62">
        <v>2.1349999999999998</v>
      </c>
      <c r="AC72" s="84">
        <v>1</v>
      </c>
      <c r="AD72" s="62">
        <v>0.182</v>
      </c>
      <c r="AE72" s="85">
        <v>4</v>
      </c>
      <c r="AF72" s="62">
        <v>1.341</v>
      </c>
      <c r="AG72" s="84">
        <v>1</v>
      </c>
      <c r="AH72" s="62">
        <v>4.274</v>
      </c>
      <c r="AI72" s="84">
        <v>1</v>
      </c>
      <c r="AJ72" s="62">
        <v>2.3580000000000001</v>
      </c>
      <c r="AK72" s="84">
        <v>1</v>
      </c>
      <c r="AL72" s="1"/>
    </row>
    <row r="73" spans="1:38" s="2" customFormat="1" ht="22.95" customHeight="1" x14ac:dyDescent="0.3">
      <c r="A73" s="35">
        <v>38</v>
      </c>
      <c r="B73" s="36">
        <v>3</v>
      </c>
      <c r="C73" s="21" t="s">
        <v>77</v>
      </c>
      <c r="D73" s="74" t="s">
        <v>168</v>
      </c>
      <c r="E73" s="75">
        <v>41</v>
      </c>
      <c r="F73" s="76">
        <v>699.09090909090912</v>
      </c>
      <c r="G73" s="22" t="s">
        <v>215</v>
      </c>
      <c r="H73" s="75" t="s">
        <v>471</v>
      </c>
      <c r="I73" s="22" t="s">
        <v>205</v>
      </c>
      <c r="J73" s="75" t="s">
        <v>352</v>
      </c>
      <c r="K73" s="22" t="s">
        <v>313</v>
      </c>
      <c r="L73" s="22" t="s">
        <v>406</v>
      </c>
      <c r="M73" s="75" t="s">
        <v>406</v>
      </c>
      <c r="N73" s="23">
        <v>14.693099999999999</v>
      </c>
      <c r="O73" s="24">
        <v>10</v>
      </c>
      <c r="P73" s="64">
        <v>291</v>
      </c>
      <c r="Q73" s="64">
        <v>43.94</v>
      </c>
      <c r="R73" s="64">
        <v>15.1</v>
      </c>
      <c r="S73" s="23">
        <v>0.42</v>
      </c>
      <c r="T73" s="23">
        <v>0.76</v>
      </c>
      <c r="U73" s="77">
        <v>1.5714000000000001</v>
      </c>
      <c r="V73" s="77">
        <v>0.54</v>
      </c>
      <c r="W73" s="77">
        <v>2.71</v>
      </c>
      <c r="X73" s="64">
        <v>1.7216471200000001</v>
      </c>
      <c r="Y73" s="24">
        <v>4</v>
      </c>
      <c r="Z73" s="64">
        <v>0.6775853300000001</v>
      </c>
      <c r="AA73" s="24">
        <v>16</v>
      </c>
      <c r="AB73" s="64">
        <v>0.69499999999999995</v>
      </c>
      <c r="AC73" s="78">
        <v>3</v>
      </c>
      <c r="AD73" s="64">
        <v>0.51700000000000002</v>
      </c>
      <c r="AE73" s="79">
        <v>3</v>
      </c>
      <c r="AF73" s="64">
        <v>-0.51700000000000002</v>
      </c>
      <c r="AG73" s="78">
        <v>8</v>
      </c>
      <c r="AH73" s="64">
        <v>3.9359999999999999</v>
      </c>
      <c r="AI73" s="78">
        <v>1</v>
      </c>
      <c r="AJ73" s="64">
        <v>1.504</v>
      </c>
      <c r="AK73" s="78">
        <v>2</v>
      </c>
      <c r="AL73" s="1"/>
    </row>
    <row r="74" spans="1:38" s="2" customFormat="1" ht="22.95" customHeight="1" x14ac:dyDescent="0.3">
      <c r="A74" s="53">
        <v>38</v>
      </c>
      <c r="B74" s="54">
        <v>3</v>
      </c>
      <c r="C74" s="39" t="s">
        <v>96</v>
      </c>
      <c r="D74" s="86" t="s">
        <v>148</v>
      </c>
      <c r="E74" s="87">
        <v>34</v>
      </c>
      <c r="F74" s="88">
        <v>696.09090909090912</v>
      </c>
      <c r="G74" s="40" t="s">
        <v>218</v>
      </c>
      <c r="H74" s="87" t="s">
        <v>403</v>
      </c>
      <c r="I74" s="40" t="s">
        <v>200</v>
      </c>
      <c r="J74" s="87" t="s">
        <v>494</v>
      </c>
      <c r="K74" s="40" t="s">
        <v>305</v>
      </c>
      <c r="L74" s="40" t="s">
        <v>353</v>
      </c>
      <c r="M74" s="87" t="s">
        <v>493</v>
      </c>
      <c r="N74" s="41">
        <v>12.6</v>
      </c>
      <c r="O74" s="42">
        <v>14</v>
      </c>
      <c r="P74" s="63">
        <v>295</v>
      </c>
      <c r="Q74" s="63">
        <v>43.02</v>
      </c>
      <c r="R74" s="63">
        <v>14.58</v>
      </c>
      <c r="S74" s="41">
        <v>0.42</v>
      </c>
      <c r="T74" s="41">
        <v>1.34</v>
      </c>
      <c r="U74" s="89">
        <v>1.6815</v>
      </c>
      <c r="V74" s="89">
        <v>0.56999999999999995</v>
      </c>
      <c r="W74" s="89">
        <v>3.16</v>
      </c>
      <c r="X74" s="63">
        <v>-0.19</v>
      </c>
      <c r="Y74" s="42">
        <v>63</v>
      </c>
      <c r="Z74" s="63">
        <v>-0.63</v>
      </c>
      <c r="AA74" s="42">
        <v>79</v>
      </c>
      <c r="AB74" s="63">
        <v>-0.19</v>
      </c>
      <c r="AC74" s="90">
        <v>7</v>
      </c>
      <c r="AD74" s="63">
        <v>-0.627</v>
      </c>
      <c r="AE74" s="91">
        <v>8</v>
      </c>
      <c r="AF74" s="63">
        <v>1.335</v>
      </c>
      <c r="AG74" s="90">
        <v>1</v>
      </c>
      <c r="AH74" s="63">
        <v>4.2119999999999997</v>
      </c>
      <c r="AI74" s="90">
        <v>1</v>
      </c>
      <c r="AJ74" s="63">
        <v>2.5339999999999998</v>
      </c>
      <c r="AK74" s="90">
        <v>1</v>
      </c>
      <c r="AL74" s="1"/>
    </row>
    <row r="75" spans="1:38" s="2" customFormat="1" ht="22.95" customHeight="1" x14ac:dyDescent="0.3">
      <c r="A75" s="53">
        <v>38</v>
      </c>
      <c r="B75" s="38">
        <v>3</v>
      </c>
      <c r="C75" s="39" t="s">
        <v>99</v>
      </c>
      <c r="D75" s="86">
        <v>43062</v>
      </c>
      <c r="E75" s="87">
        <v>36</v>
      </c>
      <c r="F75" s="88">
        <v>680.90909090909088</v>
      </c>
      <c r="G75" s="40" t="s">
        <v>232</v>
      </c>
      <c r="H75" s="87" t="s">
        <v>409</v>
      </c>
      <c r="I75" s="40" t="s">
        <v>204</v>
      </c>
      <c r="J75" s="87" t="s">
        <v>359</v>
      </c>
      <c r="K75" s="40" t="s">
        <v>235</v>
      </c>
      <c r="L75" s="40" t="s">
        <v>444</v>
      </c>
      <c r="M75" s="87" t="s">
        <v>443</v>
      </c>
      <c r="N75" s="41">
        <v>10.028</v>
      </c>
      <c r="O75" s="42">
        <v>21</v>
      </c>
      <c r="P75" s="63">
        <v>248</v>
      </c>
      <c r="Q75" s="63">
        <v>34.979999999999997</v>
      </c>
      <c r="R75" s="63">
        <v>14.1</v>
      </c>
      <c r="S75" s="41">
        <v>0.36</v>
      </c>
      <c r="T75" s="41">
        <v>2.72</v>
      </c>
      <c r="U75" s="89">
        <v>2.0831999999999997</v>
      </c>
      <c r="V75" s="89">
        <v>0.84</v>
      </c>
      <c r="W75" s="89">
        <v>3.62</v>
      </c>
      <c r="X75" s="63">
        <v>0.95543924000000002</v>
      </c>
      <c r="Y75" s="42">
        <v>17</v>
      </c>
      <c r="Z75" s="63">
        <v>1.2294219100000001</v>
      </c>
      <c r="AA75" s="42">
        <v>4</v>
      </c>
      <c r="AB75" s="63">
        <v>-0.161</v>
      </c>
      <c r="AC75" s="90">
        <v>7</v>
      </c>
      <c r="AD75" s="63">
        <v>1.335</v>
      </c>
      <c r="AE75" s="91">
        <v>1</v>
      </c>
      <c r="AF75" s="63">
        <v>-2.5979999999999999</v>
      </c>
      <c r="AG75" s="90">
        <v>10</v>
      </c>
      <c r="AH75" s="63">
        <v>-0.28100000000000003</v>
      </c>
      <c r="AI75" s="90">
        <v>6</v>
      </c>
      <c r="AJ75" s="63">
        <v>-4.2000000000000003E-2</v>
      </c>
      <c r="AK75" s="90">
        <v>6</v>
      </c>
      <c r="AL75" s="1"/>
    </row>
    <row r="76" spans="1:38" s="2" customFormat="1" ht="22.95" customHeight="1" x14ac:dyDescent="0.3">
      <c r="A76" s="27">
        <v>39</v>
      </c>
      <c r="B76" s="28">
        <v>3</v>
      </c>
      <c r="C76" s="15" t="s">
        <v>28</v>
      </c>
      <c r="D76" s="68" t="s">
        <v>155</v>
      </c>
      <c r="E76" s="69">
        <v>38</v>
      </c>
      <c r="F76" s="70">
        <v>679.8</v>
      </c>
      <c r="G76" s="16" t="s">
        <v>221</v>
      </c>
      <c r="H76" s="69" t="s">
        <v>364</v>
      </c>
      <c r="I76" s="16" t="s">
        <v>402</v>
      </c>
      <c r="J76" s="69" t="s">
        <v>426</v>
      </c>
      <c r="K76" s="16" t="s">
        <v>302</v>
      </c>
      <c r="L76" s="16" t="s">
        <v>198</v>
      </c>
      <c r="M76" s="69" t="s">
        <v>354</v>
      </c>
      <c r="N76" s="17">
        <v>12.77</v>
      </c>
      <c r="O76" s="18">
        <v>14</v>
      </c>
      <c r="P76" s="26">
        <v>312</v>
      </c>
      <c r="Q76" s="26">
        <v>54.06</v>
      </c>
      <c r="R76" s="26">
        <v>17.329999999999998</v>
      </c>
      <c r="S76" s="17">
        <v>0.43</v>
      </c>
      <c r="T76" s="17">
        <v>2.5</v>
      </c>
      <c r="U76" s="71">
        <v>1.73</v>
      </c>
      <c r="V76" s="71">
        <v>0.56000000000000005</v>
      </c>
      <c r="W76" s="71">
        <v>2.2599999999999998</v>
      </c>
      <c r="X76" s="26">
        <v>0.47</v>
      </c>
      <c r="Y76" s="18">
        <v>34</v>
      </c>
      <c r="Z76" s="26">
        <v>-0.13</v>
      </c>
      <c r="AA76" s="18">
        <v>55</v>
      </c>
      <c r="AB76" s="26">
        <v>0.46500000000000002</v>
      </c>
      <c r="AC76" s="72">
        <v>4</v>
      </c>
      <c r="AD76" s="26">
        <v>-0.13400000000000001</v>
      </c>
      <c r="AE76" s="73">
        <v>6</v>
      </c>
      <c r="AF76" s="26">
        <v>0.16800000000000001</v>
      </c>
      <c r="AG76" s="72">
        <v>6</v>
      </c>
      <c r="AH76" s="26">
        <v>2.65</v>
      </c>
      <c r="AI76" s="72">
        <v>1</v>
      </c>
      <c r="AJ76" s="26">
        <v>1.8680000000000001</v>
      </c>
      <c r="AK76" s="72">
        <v>1</v>
      </c>
      <c r="AL76" s="1"/>
    </row>
    <row r="77" spans="1:38" s="2" customFormat="1" ht="22.95" customHeight="1" x14ac:dyDescent="0.3">
      <c r="A77" s="51">
        <v>39</v>
      </c>
      <c r="B77" s="52">
        <v>3</v>
      </c>
      <c r="C77" s="31" t="s">
        <v>69</v>
      </c>
      <c r="D77" s="80" t="s">
        <v>169</v>
      </c>
      <c r="E77" s="81">
        <v>35</v>
      </c>
      <c r="F77" s="82">
        <v>686.8</v>
      </c>
      <c r="G77" s="32" t="s">
        <v>224</v>
      </c>
      <c r="H77" s="81" t="s">
        <v>400</v>
      </c>
      <c r="I77" s="32" t="s">
        <v>433</v>
      </c>
      <c r="J77" s="81" t="s">
        <v>432</v>
      </c>
      <c r="K77" s="32" t="s">
        <v>347</v>
      </c>
      <c r="L77" s="32" t="s">
        <v>435</v>
      </c>
      <c r="M77" s="81" t="s">
        <v>434</v>
      </c>
      <c r="N77" s="33">
        <v>16.200199999999999</v>
      </c>
      <c r="O77" s="34">
        <v>8</v>
      </c>
      <c r="P77" s="62">
        <v>290</v>
      </c>
      <c r="Q77" s="62">
        <v>46.45</v>
      </c>
      <c r="R77" s="62">
        <v>16.02</v>
      </c>
      <c r="S77" s="33">
        <v>0.41</v>
      </c>
      <c r="T77" s="33">
        <v>1.27</v>
      </c>
      <c r="U77" s="83">
        <v>1.595</v>
      </c>
      <c r="V77" s="83">
        <v>0.55000000000000004</v>
      </c>
      <c r="W77" s="83">
        <v>3.16</v>
      </c>
      <c r="X77" s="62">
        <v>0.37298766499999991</v>
      </c>
      <c r="Y77" s="34">
        <v>38</v>
      </c>
      <c r="Z77" s="62">
        <v>0.39180552500000004</v>
      </c>
      <c r="AA77" s="34">
        <v>27</v>
      </c>
      <c r="AB77" s="62">
        <v>0.192</v>
      </c>
      <c r="AC77" s="84">
        <v>5</v>
      </c>
      <c r="AD77" s="62">
        <v>-0.13300000000000001</v>
      </c>
      <c r="AE77" s="85">
        <v>6</v>
      </c>
      <c r="AF77" s="62">
        <v>-1.63</v>
      </c>
      <c r="AG77" s="84">
        <v>10</v>
      </c>
      <c r="AH77" s="62">
        <v>-1.1619999999999999</v>
      </c>
      <c r="AI77" s="84">
        <v>8</v>
      </c>
      <c r="AJ77" s="62">
        <v>-1.6950000000000001</v>
      </c>
      <c r="AK77" s="84">
        <v>10</v>
      </c>
      <c r="AL77" s="1"/>
    </row>
    <row r="78" spans="1:38" s="2" customFormat="1" ht="22.95" customHeight="1" x14ac:dyDescent="0.3">
      <c r="A78" s="29">
        <v>39</v>
      </c>
      <c r="B78" s="30">
        <v>3</v>
      </c>
      <c r="C78" s="31" t="s">
        <v>87</v>
      </c>
      <c r="D78" s="80" t="s">
        <v>170</v>
      </c>
      <c r="E78" s="81">
        <v>38</v>
      </c>
      <c r="F78" s="82">
        <v>723.27272727272725</v>
      </c>
      <c r="G78" s="32" t="s">
        <v>228</v>
      </c>
      <c r="H78" s="81" t="s">
        <v>373</v>
      </c>
      <c r="I78" s="32" t="s">
        <v>200</v>
      </c>
      <c r="J78" s="81" t="s">
        <v>494</v>
      </c>
      <c r="K78" s="32" t="s">
        <v>280</v>
      </c>
      <c r="L78" s="32" t="s">
        <v>412</v>
      </c>
      <c r="M78" s="81" t="s">
        <v>412</v>
      </c>
      <c r="N78" s="33">
        <v>9.2080000000000002</v>
      </c>
      <c r="O78" s="34">
        <v>23</v>
      </c>
      <c r="P78" s="62">
        <v>303</v>
      </c>
      <c r="Q78" s="62">
        <v>52</v>
      </c>
      <c r="R78" s="62">
        <v>17.16</v>
      </c>
      <c r="S78" s="33">
        <v>0.41</v>
      </c>
      <c r="T78" s="33">
        <v>1.84</v>
      </c>
      <c r="U78" s="83">
        <v>1.8785999999999998</v>
      </c>
      <c r="V78" s="83">
        <v>0.62</v>
      </c>
      <c r="W78" s="83">
        <v>2.2599999999999998</v>
      </c>
      <c r="X78" s="62">
        <v>0.89174016499999997</v>
      </c>
      <c r="Y78" s="34">
        <v>19</v>
      </c>
      <c r="Z78" s="62">
        <v>-0.31662227500000001</v>
      </c>
      <c r="AA78" s="34">
        <v>65</v>
      </c>
      <c r="AB78" s="62">
        <v>1.403</v>
      </c>
      <c r="AC78" s="84">
        <v>1</v>
      </c>
      <c r="AD78" s="62">
        <v>5.3999999999999999E-2</v>
      </c>
      <c r="AE78" s="85">
        <v>5</v>
      </c>
      <c r="AF78" s="62">
        <v>-3.12</v>
      </c>
      <c r="AG78" s="84">
        <v>10</v>
      </c>
      <c r="AH78" s="62">
        <v>1.0049999999999999</v>
      </c>
      <c r="AI78" s="84">
        <v>3</v>
      </c>
      <c r="AJ78" s="62">
        <v>-0.28199999999999997</v>
      </c>
      <c r="AK78" s="84">
        <v>7</v>
      </c>
      <c r="AL78" s="1"/>
    </row>
    <row r="79" spans="1:38" s="2" customFormat="1" ht="22.95" customHeight="1" x14ac:dyDescent="0.3">
      <c r="A79" s="35">
        <v>40</v>
      </c>
      <c r="B79" s="36">
        <v>2</v>
      </c>
      <c r="C79" s="21" t="s">
        <v>64</v>
      </c>
      <c r="D79" s="74" t="s">
        <v>147</v>
      </c>
      <c r="E79" s="75">
        <v>38</v>
      </c>
      <c r="F79" s="76">
        <v>748.09090909090912</v>
      </c>
      <c r="G79" s="22" t="s">
        <v>230</v>
      </c>
      <c r="H79" s="75" t="s">
        <v>399</v>
      </c>
      <c r="I79" s="22" t="s">
        <v>202</v>
      </c>
      <c r="J79" s="75" t="s">
        <v>495</v>
      </c>
      <c r="K79" s="22" t="s">
        <v>290</v>
      </c>
      <c r="L79" s="22" t="s">
        <v>204</v>
      </c>
      <c r="M79" s="75" t="s">
        <v>359</v>
      </c>
      <c r="N79" s="23">
        <v>24.87</v>
      </c>
      <c r="O79" s="24">
        <v>1</v>
      </c>
      <c r="P79" s="64">
        <v>329</v>
      </c>
      <c r="Q79" s="64">
        <v>51.96</v>
      </c>
      <c r="R79" s="64">
        <v>15.79</v>
      </c>
      <c r="S79" s="23">
        <v>0.42</v>
      </c>
      <c r="T79" s="23">
        <v>1.1200000000000001</v>
      </c>
      <c r="U79" s="77">
        <v>1.7</v>
      </c>
      <c r="V79" s="77">
        <v>0.52</v>
      </c>
      <c r="W79" s="77">
        <v>2.71</v>
      </c>
      <c r="X79" s="64">
        <v>2.38</v>
      </c>
      <c r="Y79" s="24">
        <v>1</v>
      </c>
      <c r="Z79" s="64">
        <v>1.38</v>
      </c>
      <c r="AA79" s="24">
        <v>3</v>
      </c>
      <c r="AB79" s="64">
        <v>2.3780000000000001</v>
      </c>
      <c r="AC79" s="78">
        <v>1</v>
      </c>
      <c r="AD79" s="64">
        <v>1.383</v>
      </c>
      <c r="AE79" s="79">
        <v>1</v>
      </c>
      <c r="AF79" s="64">
        <v>2.093</v>
      </c>
      <c r="AG79" s="78">
        <v>1</v>
      </c>
      <c r="AH79" s="64">
        <v>4.915</v>
      </c>
      <c r="AI79" s="78">
        <v>1</v>
      </c>
      <c r="AJ79" s="64">
        <v>3.4169999999999998</v>
      </c>
      <c r="AK79" s="78">
        <v>1</v>
      </c>
      <c r="AL79" s="1"/>
    </row>
    <row r="80" spans="1:38" s="2" customFormat="1" ht="22.95" customHeight="1" x14ac:dyDescent="0.3">
      <c r="A80" s="37">
        <v>40</v>
      </c>
      <c r="B80" s="38">
        <v>2</v>
      </c>
      <c r="C80" s="39" t="s">
        <v>104</v>
      </c>
      <c r="D80" s="86" t="s">
        <v>171</v>
      </c>
      <c r="E80" s="87">
        <v>41</v>
      </c>
      <c r="F80" s="88">
        <v>730.8</v>
      </c>
      <c r="G80" s="40" t="s">
        <v>218</v>
      </c>
      <c r="H80" s="87" t="s">
        <v>403</v>
      </c>
      <c r="I80" s="40" t="s">
        <v>200</v>
      </c>
      <c r="J80" s="87" t="s">
        <v>494</v>
      </c>
      <c r="K80" s="40" t="s">
        <v>301</v>
      </c>
      <c r="L80" s="40" t="s">
        <v>199</v>
      </c>
      <c r="M80" s="87" t="s">
        <v>382</v>
      </c>
      <c r="N80" s="41">
        <v>29.37</v>
      </c>
      <c r="O80" s="42">
        <v>0.5</v>
      </c>
      <c r="P80" s="63">
        <v>329</v>
      </c>
      <c r="Q80" s="63">
        <v>59.38</v>
      </c>
      <c r="R80" s="63">
        <v>18.05</v>
      </c>
      <c r="S80" s="41">
        <v>0.41</v>
      </c>
      <c r="T80" s="41">
        <v>1.39</v>
      </c>
      <c r="U80" s="89">
        <v>2.2043000000000004</v>
      </c>
      <c r="V80" s="89">
        <v>0.67</v>
      </c>
      <c r="W80" s="89">
        <v>3.62</v>
      </c>
      <c r="X80" s="63">
        <v>2.4900000000000002</v>
      </c>
      <c r="Y80" s="63">
        <v>0.5</v>
      </c>
      <c r="Z80" s="63">
        <v>0.96</v>
      </c>
      <c r="AA80" s="42">
        <v>8</v>
      </c>
      <c r="AB80" s="63">
        <v>2.4889999999999999</v>
      </c>
      <c r="AC80" s="90">
        <v>1</v>
      </c>
      <c r="AD80" s="63">
        <v>0.96099999999999997</v>
      </c>
      <c r="AE80" s="91">
        <v>1</v>
      </c>
      <c r="AF80" s="63">
        <v>4.5679999999999996</v>
      </c>
      <c r="AG80" s="90">
        <v>1</v>
      </c>
      <c r="AH80" s="63">
        <v>4.0460000000000003</v>
      </c>
      <c r="AI80" s="90">
        <v>1</v>
      </c>
      <c r="AJ80" s="63">
        <v>3.4249999999999998</v>
      </c>
      <c r="AK80" s="90">
        <v>1</v>
      </c>
      <c r="AL80" s="1"/>
    </row>
    <row r="81" spans="1:38" s="2" customFormat="1" ht="22.95" customHeight="1" x14ac:dyDescent="0.3">
      <c r="A81" s="27">
        <v>41</v>
      </c>
      <c r="B81" s="28">
        <v>2</v>
      </c>
      <c r="C81" s="15" t="s">
        <v>50</v>
      </c>
      <c r="D81" s="68" t="s">
        <v>137</v>
      </c>
      <c r="E81" s="69">
        <v>34</v>
      </c>
      <c r="F81" s="70">
        <v>746.8</v>
      </c>
      <c r="G81" s="16" t="s">
        <v>234</v>
      </c>
      <c r="H81" s="69" t="s">
        <v>369</v>
      </c>
      <c r="I81" s="16" t="s">
        <v>205</v>
      </c>
      <c r="J81" s="69" t="s">
        <v>352</v>
      </c>
      <c r="K81" s="16" t="s">
        <v>324</v>
      </c>
      <c r="L81" s="16" t="s">
        <v>370</v>
      </c>
      <c r="M81" s="69" t="s">
        <v>486</v>
      </c>
      <c r="N81" s="17">
        <v>17.39</v>
      </c>
      <c r="O81" s="18">
        <v>6</v>
      </c>
      <c r="P81" s="26">
        <v>314</v>
      </c>
      <c r="Q81" s="26">
        <v>52</v>
      </c>
      <c r="R81" s="26">
        <v>16.559999999999999</v>
      </c>
      <c r="S81" s="17">
        <v>0.43</v>
      </c>
      <c r="T81" s="17">
        <v>1.86</v>
      </c>
      <c r="U81" s="71">
        <v>1.57</v>
      </c>
      <c r="V81" s="71">
        <v>0.5</v>
      </c>
      <c r="W81" s="71">
        <v>2.71</v>
      </c>
      <c r="X81" s="26">
        <v>1.62</v>
      </c>
      <c r="Y81" s="18">
        <v>5</v>
      </c>
      <c r="Z81" s="26">
        <v>-7.0000000000000007E-2</v>
      </c>
      <c r="AA81" s="18">
        <v>51</v>
      </c>
      <c r="AB81" s="26">
        <v>1.6180000000000001</v>
      </c>
      <c r="AC81" s="72">
        <v>1</v>
      </c>
      <c r="AD81" s="26">
        <v>-6.6000000000000003E-2</v>
      </c>
      <c r="AE81" s="73">
        <v>6</v>
      </c>
      <c r="AF81" s="26">
        <v>2.1659999999999999</v>
      </c>
      <c r="AG81" s="72">
        <v>1</v>
      </c>
      <c r="AH81" s="26">
        <v>2.5720000000000001</v>
      </c>
      <c r="AI81" s="72">
        <v>1</v>
      </c>
      <c r="AJ81" s="26">
        <v>1.3009999999999999</v>
      </c>
      <c r="AK81" s="72">
        <v>2</v>
      </c>
      <c r="AL81" s="1"/>
    </row>
    <row r="82" spans="1:38" s="2" customFormat="1" ht="22.95" customHeight="1" x14ac:dyDescent="0.3">
      <c r="A82" s="29">
        <v>41</v>
      </c>
      <c r="B82" s="30">
        <v>2</v>
      </c>
      <c r="C82" s="31" t="s">
        <v>68</v>
      </c>
      <c r="D82" s="80" t="s">
        <v>172</v>
      </c>
      <c r="E82" s="81">
        <v>39</v>
      </c>
      <c r="F82" s="82">
        <v>718.8</v>
      </c>
      <c r="G82" s="32" t="s">
        <v>223</v>
      </c>
      <c r="H82" s="81" t="s">
        <v>395</v>
      </c>
      <c r="I82" s="32" t="s">
        <v>429</v>
      </c>
      <c r="J82" s="81" t="s">
        <v>428</v>
      </c>
      <c r="K82" s="32" t="s">
        <v>238</v>
      </c>
      <c r="L82" s="32" t="s">
        <v>372</v>
      </c>
      <c r="M82" s="81" t="s">
        <v>475</v>
      </c>
      <c r="N82" s="33">
        <v>6.5465</v>
      </c>
      <c r="O82" s="34">
        <v>32</v>
      </c>
      <c r="P82" s="62">
        <v>301</v>
      </c>
      <c r="Q82" s="62">
        <v>56.08</v>
      </c>
      <c r="R82" s="62">
        <v>18.63</v>
      </c>
      <c r="S82" s="33">
        <v>0.37</v>
      </c>
      <c r="T82" s="33">
        <v>2</v>
      </c>
      <c r="U82" s="83">
        <v>1.85</v>
      </c>
      <c r="V82" s="83">
        <v>0.62</v>
      </c>
      <c r="W82" s="83">
        <v>2.2599999999999998</v>
      </c>
      <c r="X82" s="62">
        <v>1.6692259949999999</v>
      </c>
      <c r="Y82" s="34">
        <v>4</v>
      </c>
      <c r="Z82" s="62">
        <v>0.93108959000000002</v>
      </c>
      <c r="AA82" s="34">
        <v>9</v>
      </c>
      <c r="AB82" s="62">
        <v>2.5790000000000002</v>
      </c>
      <c r="AC82" s="84">
        <v>1</v>
      </c>
      <c r="AD82" s="62">
        <v>1.381</v>
      </c>
      <c r="AE82" s="85">
        <v>1</v>
      </c>
      <c r="AF82" s="62">
        <v>-0.77600000000000002</v>
      </c>
      <c r="AG82" s="84">
        <v>9</v>
      </c>
      <c r="AH82" s="62">
        <v>2.5009999999999999</v>
      </c>
      <c r="AI82" s="84">
        <v>1</v>
      </c>
      <c r="AJ82" s="62">
        <v>1.8759999999999999</v>
      </c>
      <c r="AK82" s="84">
        <v>1</v>
      </c>
      <c r="AL82" s="1"/>
    </row>
    <row r="83" spans="1:38" s="2" customFormat="1" ht="22.95" customHeight="1" x14ac:dyDescent="0.3">
      <c r="A83" s="35">
        <v>42</v>
      </c>
      <c r="B83" s="36">
        <v>4</v>
      </c>
      <c r="C83" s="21" t="s">
        <v>70</v>
      </c>
      <c r="D83" s="74" t="s">
        <v>173</v>
      </c>
      <c r="E83" s="75">
        <v>36</v>
      </c>
      <c r="F83" s="76">
        <v>650.79999999999995</v>
      </c>
      <c r="G83" s="22" t="s">
        <v>229</v>
      </c>
      <c r="H83" s="75" t="s">
        <v>492</v>
      </c>
      <c r="I83" s="22" t="s">
        <v>201</v>
      </c>
      <c r="J83" s="75" t="s">
        <v>478</v>
      </c>
      <c r="K83" s="22" t="s">
        <v>331</v>
      </c>
      <c r="L83" s="22" t="s">
        <v>401</v>
      </c>
      <c r="M83" s="75" t="s">
        <v>487</v>
      </c>
      <c r="N83" s="23">
        <v>12.3833</v>
      </c>
      <c r="O83" s="24">
        <v>15</v>
      </c>
      <c r="P83" s="64">
        <v>283</v>
      </c>
      <c r="Q83" s="64">
        <v>48.49</v>
      </c>
      <c r="R83" s="64">
        <v>17.13</v>
      </c>
      <c r="S83" s="23">
        <v>0.44</v>
      </c>
      <c r="T83" s="23">
        <v>1.69</v>
      </c>
      <c r="U83" s="77">
        <v>1.5848000000000002</v>
      </c>
      <c r="V83" s="77">
        <v>0.56000000000000005</v>
      </c>
      <c r="W83" s="77">
        <v>3.62</v>
      </c>
      <c r="X83" s="64">
        <v>1.6158121850000002</v>
      </c>
      <c r="Y83" s="24">
        <v>5</v>
      </c>
      <c r="Z83" s="64">
        <v>0.39010066999999998</v>
      </c>
      <c r="AA83" s="24">
        <v>27</v>
      </c>
      <c r="AB83" s="64">
        <v>0.189</v>
      </c>
      <c r="AC83" s="78">
        <v>5</v>
      </c>
      <c r="AD83" s="64">
        <v>5.8999999999999997E-2</v>
      </c>
      <c r="AE83" s="79">
        <v>5</v>
      </c>
      <c r="AF83" s="64">
        <v>-3.319</v>
      </c>
      <c r="AG83" s="78">
        <v>10</v>
      </c>
      <c r="AH83" s="64">
        <v>3.9239999999999999</v>
      </c>
      <c r="AI83" s="78">
        <v>1</v>
      </c>
      <c r="AJ83" s="64">
        <v>4.7290000000000001</v>
      </c>
      <c r="AK83" s="78">
        <v>1</v>
      </c>
      <c r="AL83" s="1"/>
    </row>
    <row r="84" spans="1:38" s="2" customFormat="1" ht="22.95" customHeight="1" x14ac:dyDescent="0.3">
      <c r="A84" s="53">
        <v>42</v>
      </c>
      <c r="B84" s="54">
        <v>4</v>
      </c>
      <c r="C84" s="39" t="s">
        <v>73</v>
      </c>
      <c r="D84" s="86" t="s">
        <v>120</v>
      </c>
      <c r="E84" s="87">
        <v>39</v>
      </c>
      <c r="F84" s="88">
        <v>749.8</v>
      </c>
      <c r="G84" s="40" t="s">
        <v>224</v>
      </c>
      <c r="H84" s="87" t="s">
        <v>400</v>
      </c>
      <c r="I84" s="40" t="s">
        <v>433</v>
      </c>
      <c r="J84" s="87" t="s">
        <v>432</v>
      </c>
      <c r="K84" s="40" t="s">
        <v>258</v>
      </c>
      <c r="L84" s="40" t="s">
        <v>436</v>
      </c>
      <c r="M84" s="87" t="s">
        <v>482</v>
      </c>
      <c r="N84" s="41">
        <v>22.5915</v>
      </c>
      <c r="O84" s="42">
        <v>2</v>
      </c>
      <c r="P84" s="63">
        <v>338</v>
      </c>
      <c r="Q84" s="63">
        <v>57.69</v>
      </c>
      <c r="R84" s="63">
        <v>17.07</v>
      </c>
      <c r="S84" s="41">
        <v>0.5</v>
      </c>
      <c r="T84" s="41">
        <v>1.01</v>
      </c>
      <c r="U84" s="89">
        <v>1.5209999999999999</v>
      </c>
      <c r="V84" s="89">
        <v>0.45</v>
      </c>
      <c r="W84" s="89">
        <v>3.16</v>
      </c>
      <c r="X84" s="63">
        <v>1.5672398599999999</v>
      </c>
      <c r="Y84" s="42">
        <v>5</v>
      </c>
      <c r="Z84" s="63">
        <v>0.26631236000000003</v>
      </c>
      <c r="AA84" s="42">
        <v>33</v>
      </c>
      <c r="AB84" s="63">
        <v>2.29</v>
      </c>
      <c r="AC84" s="90">
        <v>1</v>
      </c>
      <c r="AD84" s="63">
        <v>-0.29599999999999999</v>
      </c>
      <c r="AE84" s="91">
        <v>7</v>
      </c>
      <c r="AF84" s="63">
        <v>2.5999999999999999E-2</v>
      </c>
      <c r="AG84" s="90">
        <v>6</v>
      </c>
      <c r="AH84" s="63">
        <v>3.5910000000000002</v>
      </c>
      <c r="AI84" s="90">
        <v>1</v>
      </c>
      <c r="AJ84" s="63">
        <v>4.0110000000000001</v>
      </c>
      <c r="AK84" s="90">
        <v>1</v>
      </c>
      <c r="AL84" s="1"/>
    </row>
    <row r="85" spans="1:38" s="2" customFormat="1" ht="22.95" customHeight="1" x14ac:dyDescent="0.3">
      <c r="A85" s="53">
        <v>42</v>
      </c>
      <c r="B85" s="54">
        <v>4</v>
      </c>
      <c r="C85" s="39" t="s">
        <v>86</v>
      </c>
      <c r="D85" s="86" t="s">
        <v>174</v>
      </c>
      <c r="E85" s="87">
        <v>36</v>
      </c>
      <c r="F85" s="88">
        <v>691.18181818181813</v>
      </c>
      <c r="G85" s="40" t="s">
        <v>210</v>
      </c>
      <c r="H85" s="87" t="s">
        <v>462</v>
      </c>
      <c r="I85" s="40" t="s">
        <v>353</v>
      </c>
      <c r="J85" s="87" t="s">
        <v>493</v>
      </c>
      <c r="K85" s="40" t="s">
        <v>247</v>
      </c>
      <c r="L85" s="40" t="s">
        <v>371</v>
      </c>
      <c r="M85" s="87" t="s">
        <v>479</v>
      </c>
      <c r="N85" s="41">
        <v>18.41</v>
      </c>
      <c r="O85" s="42">
        <v>5</v>
      </c>
      <c r="P85" s="63">
        <v>320</v>
      </c>
      <c r="Q85" s="63">
        <v>46.43</v>
      </c>
      <c r="R85" s="63">
        <v>14.51</v>
      </c>
      <c r="S85" s="41">
        <v>0.41</v>
      </c>
      <c r="T85" s="41">
        <v>1.46</v>
      </c>
      <c r="U85" s="89">
        <v>1.536</v>
      </c>
      <c r="V85" s="89">
        <v>0.48</v>
      </c>
      <c r="W85" s="89">
        <v>2.2599999999999998</v>
      </c>
      <c r="X85" s="63">
        <v>0.77</v>
      </c>
      <c r="Y85" s="42">
        <v>23</v>
      </c>
      <c r="Z85" s="63">
        <v>0.22</v>
      </c>
      <c r="AA85" s="42">
        <v>36</v>
      </c>
      <c r="AB85" s="63">
        <v>0.76800000000000002</v>
      </c>
      <c r="AC85" s="90">
        <v>3</v>
      </c>
      <c r="AD85" s="63">
        <v>0.221</v>
      </c>
      <c r="AE85" s="91">
        <v>4</v>
      </c>
      <c r="AF85" s="63">
        <v>2.9540000000000002</v>
      </c>
      <c r="AG85" s="90">
        <v>1</v>
      </c>
      <c r="AH85" s="63">
        <v>3.9540000000000002</v>
      </c>
      <c r="AI85" s="90">
        <v>1</v>
      </c>
      <c r="AJ85" s="63">
        <v>2.6070000000000002</v>
      </c>
      <c r="AK85" s="90">
        <v>1</v>
      </c>
      <c r="AL85" s="1"/>
    </row>
    <row r="86" spans="1:38" s="2" customFormat="1" ht="22.95" customHeight="1" x14ac:dyDescent="0.3">
      <c r="A86" s="37">
        <v>42</v>
      </c>
      <c r="B86" s="38">
        <v>4</v>
      </c>
      <c r="C86" s="47" t="s">
        <v>91</v>
      </c>
      <c r="D86" s="98" t="s">
        <v>175</v>
      </c>
      <c r="E86" s="99">
        <v>36</v>
      </c>
      <c r="F86" s="100">
        <v>719.8</v>
      </c>
      <c r="G86" s="48" t="s">
        <v>209</v>
      </c>
      <c r="H86" s="99" t="s">
        <v>463</v>
      </c>
      <c r="I86" s="48" t="s">
        <v>200</v>
      </c>
      <c r="J86" s="99" t="s">
        <v>494</v>
      </c>
      <c r="K86" s="48" t="s">
        <v>283</v>
      </c>
      <c r="L86" s="48" t="s">
        <v>205</v>
      </c>
      <c r="M86" s="99" t="s">
        <v>352</v>
      </c>
      <c r="N86" s="49">
        <v>16.04</v>
      </c>
      <c r="O86" s="50">
        <v>8</v>
      </c>
      <c r="P86" s="101">
        <v>314</v>
      </c>
      <c r="Q86" s="101">
        <v>58.05</v>
      </c>
      <c r="R86" s="101">
        <v>18.489999999999998</v>
      </c>
      <c r="S86" s="49">
        <v>0.4</v>
      </c>
      <c r="T86" s="49">
        <v>3</v>
      </c>
      <c r="U86" s="102">
        <v>2.2294</v>
      </c>
      <c r="V86" s="102">
        <v>0.71</v>
      </c>
      <c r="W86" s="102">
        <v>4.07</v>
      </c>
      <c r="X86" s="101">
        <v>3.28</v>
      </c>
      <c r="Y86" s="101">
        <v>0.1</v>
      </c>
      <c r="Z86" s="101">
        <v>1.3</v>
      </c>
      <c r="AA86" s="50">
        <v>4</v>
      </c>
      <c r="AB86" s="101">
        <v>3.2810000000000001</v>
      </c>
      <c r="AC86" s="103">
        <v>1</v>
      </c>
      <c r="AD86" s="101">
        <v>1.296</v>
      </c>
      <c r="AE86" s="104">
        <v>1</v>
      </c>
      <c r="AF86" s="101">
        <v>-1.4850000000000001</v>
      </c>
      <c r="AG86" s="103">
        <v>10</v>
      </c>
      <c r="AH86" s="101">
        <v>2.2610000000000001</v>
      </c>
      <c r="AI86" s="103">
        <v>1</v>
      </c>
      <c r="AJ86" s="101">
        <v>1.117</v>
      </c>
      <c r="AK86" s="103">
        <v>2</v>
      </c>
      <c r="AL86" s="1"/>
    </row>
    <row r="87" spans="1:38" s="2" customFormat="1" ht="22.05" customHeight="1" x14ac:dyDescent="0.3">
      <c r="A87" s="27">
        <v>43</v>
      </c>
      <c r="B87" s="28">
        <v>3</v>
      </c>
      <c r="C87" s="15" t="s">
        <v>40</v>
      </c>
      <c r="D87" s="68" t="s">
        <v>132</v>
      </c>
      <c r="E87" s="69">
        <v>37</v>
      </c>
      <c r="F87" s="70">
        <v>770.27272727272725</v>
      </c>
      <c r="G87" s="16" t="s">
        <v>202</v>
      </c>
      <c r="H87" s="69" t="s">
        <v>495</v>
      </c>
      <c r="I87" s="16" t="s">
        <v>206</v>
      </c>
      <c r="J87" s="69" t="s">
        <v>437</v>
      </c>
      <c r="K87" s="16" t="s">
        <v>256</v>
      </c>
      <c r="L87" s="16" t="s">
        <v>388</v>
      </c>
      <c r="M87" s="69" t="s">
        <v>389</v>
      </c>
      <c r="N87" s="17">
        <v>28.6</v>
      </c>
      <c r="O87" s="18">
        <v>0.5</v>
      </c>
      <c r="P87" s="26">
        <v>363</v>
      </c>
      <c r="Q87" s="26">
        <v>54.21</v>
      </c>
      <c r="R87" s="26">
        <v>14.93</v>
      </c>
      <c r="S87" s="17">
        <v>0.39</v>
      </c>
      <c r="T87" s="17">
        <v>2.5</v>
      </c>
      <c r="U87" s="71">
        <v>2.11</v>
      </c>
      <c r="V87" s="71">
        <v>0.57999999999999996</v>
      </c>
      <c r="W87" s="71">
        <v>2.71</v>
      </c>
      <c r="X87" s="26">
        <v>2.0499999999999998</v>
      </c>
      <c r="Y87" s="18">
        <v>2</v>
      </c>
      <c r="Z87" s="26">
        <v>1.52</v>
      </c>
      <c r="AA87" s="18">
        <v>2</v>
      </c>
      <c r="AB87" s="26">
        <v>2.052</v>
      </c>
      <c r="AC87" s="72">
        <v>1</v>
      </c>
      <c r="AD87" s="26">
        <v>1.522</v>
      </c>
      <c r="AE87" s="73">
        <v>1</v>
      </c>
      <c r="AF87" s="26">
        <v>1.472</v>
      </c>
      <c r="AG87" s="72">
        <v>1</v>
      </c>
      <c r="AH87" s="26">
        <v>5.5350000000000001</v>
      </c>
      <c r="AI87" s="72">
        <v>1</v>
      </c>
      <c r="AJ87" s="26">
        <v>3.2570000000000001</v>
      </c>
      <c r="AK87" s="72">
        <v>1</v>
      </c>
      <c r="AL87" s="1"/>
    </row>
    <row r="88" spans="1:38" s="2" customFormat="1" ht="22.05" customHeight="1" x14ac:dyDescent="0.3">
      <c r="A88" s="51">
        <v>43</v>
      </c>
      <c r="B88" s="52">
        <v>3</v>
      </c>
      <c r="C88" s="31" t="s">
        <v>43</v>
      </c>
      <c r="D88" s="80" t="s">
        <v>176</v>
      </c>
      <c r="E88" s="81">
        <v>38</v>
      </c>
      <c r="F88" s="82">
        <v>729.8</v>
      </c>
      <c r="G88" s="32" t="s">
        <v>207</v>
      </c>
      <c r="H88" s="81" t="s">
        <v>505</v>
      </c>
      <c r="I88" s="32" t="s">
        <v>348</v>
      </c>
      <c r="J88" s="81" t="s">
        <v>349</v>
      </c>
      <c r="K88" s="32" t="s">
        <v>321</v>
      </c>
      <c r="L88" s="32" t="s">
        <v>449</v>
      </c>
      <c r="M88" s="81" t="s">
        <v>483</v>
      </c>
      <c r="N88" s="33">
        <v>2.59</v>
      </c>
      <c r="O88" s="34">
        <v>48</v>
      </c>
      <c r="P88" s="62">
        <v>306</v>
      </c>
      <c r="Q88" s="62">
        <v>42.11</v>
      </c>
      <c r="R88" s="62">
        <v>13.76</v>
      </c>
      <c r="S88" s="33">
        <v>0.45</v>
      </c>
      <c r="T88" s="33">
        <v>1.75</v>
      </c>
      <c r="U88" s="83">
        <v>1.68</v>
      </c>
      <c r="V88" s="83">
        <v>0.55000000000000004</v>
      </c>
      <c r="W88" s="83">
        <v>2.71</v>
      </c>
      <c r="X88" s="62">
        <v>-0.37</v>
      </c>
      <c r="Y88" s="34">
        <v>70</v>
      </c>
      <c r="Z88" s="62">
        <v>-0.18</v>
      </c>
      <c r="AA88" s="34">
        <v>58</v>
      </c>
      <c r="AB88" s="62">
        <v>-0.374</v>
      </c>
      <c r="AC88" s="84">
        <v>7</v>
      </c>
      <c r="AD88" s="62">
        <v>-0.182</v>
      </c>
      <c r="AE88" s="85">
        <v>6</v>
      </c>
      <c r="AF88" s="62">
        <v>-5.7000000000000002E-2</v>
      </c>
      <c r="AG88" s="84">
        <v>7</v>
      </c>
      <c r="AH88" s="62">
        <v>2.089</v>
      </c>
      <c r="AI88" s="84">
        <v>1</v>
      </c>
      <c r="AJ88" s="62">
        <v>1.3169999999999999</v>
      </c>
      <c r="AK88" s="84">
        <v>2</v>
      </c>
      <c r="AL88" s="1"/>
    </row>
    <row r="89" spans="1:38" s="2" customFormat="1" ht="22.05" customHeight="1" x14ac:dyDescent="0.3">
      <c r="A89" s="29">
        <v>43</v>
      </c>
      <c r="B89" s="30">
        <v>3</v>
      </c>
      <c r="C89" s="31" t="s">
        <v>76</v>
      </c>
      <c r="D89" s="80" t="s">
        <v>120</v>
      </c>
      <c r="E89" s="81">
        <v>41</v>
      </c>
      <c r="F89" s="82">
        <v>692.8</v>
      </c>
      <c r="G89" s="32" t="s">
        <v>208</v>
      </c>
      <c r="H89" s="81" t="s">
        <v>461</v>
      </c>
      <c r="I89" s="32" t="s">
        <v>350</v>
      </c>
      <c r="J89" s="81" t="s">
        <v>351</v>
      </c>
      <c r="K89" s="32" t="s">
        <v>300</v>
      </c>
      <c r="L89" s="32" t="s">
        <v>199</v>
      </c>
      <c r="M89" s="81" t="s">
        <v>382</v>
      </c>
      <c r="N89" s="33">
        <v>20.77</v>
      </c>
      <c r="O89" s="34">
        <v>3</v>
      </c>
      <c r="P89" s="62">
        <v>313</v>
      </c>
      <c r="Q89" s="62">
        <v>44.81</v>
      </c>
      <c r="R89" s="62">
        <v>14.32</v>
      </c>
      <c r="S89" s="33">
        <v>0.37</v>
      </c>
      <c r="T89" s="33">
        <v>2.14</v>
      </c>
      <c r="U89" s="83">
        <v>1.6902000000000001</v>
      </c>
      <c r="V89" s="83">
        <v>0.54</v>
      </c>
      <c r="W89" s="83">
        <v>3.61</v>
      </c>
      <c r="X89" s="62">
        <v>0.76</v>
      </c>
      <c r="Y89" s="34">
        <v>23</v>
      </c>
      <c r="Z89" s="62">
        <v>0.86</v>
      </c>
      <c r="AA89" s="34">
        <v>11</v>
      </c>
      <c r="AB89" s="62">
        <v>0.76100000000000001</v>
      </c>
      <c r="AC89" s="84">
        <v>3</v>
      </c>
      <c r="AD89" s="62">
        <v>0.86399999999999999</v>
      </c>
      <c r="AE89" s="85">
        <v>1</v>
      </c>
      <c r="AF89" s="62">
        <v>9.1999999999999998E-2</v>
      </c>
      <c r="AG89" s="84">
        <v>6</v>
      </c>
      <c r="AH89" s="62">
        <v>0.61599999999999999</v>
      </c>
      <c r="AI89" s="84">
        <v>4</v>
      </c>
      <c r="AJ89" s="62">
        <v>-0.72499999999999998</v>
      </c>
      <c r="AK89" s="84">
        <v>8</v>
      </c>
      <c r="AL89" s="1"/>
    </row>
    <row r="90" spans="1:38" s="2" customFormat="1" ht="22.05" customHeight="1" x14ac:dyDescent="0.3">
      <c r="A90" s="35">
        <v>44</v>
      </c>
      <c r="B90" s="36">
        <v>4</v>
      </c>
      <c r="C90" s="21" t="s">
        <v>1</v>
      </c>
      <c r="D90" s="74">
        <v>42931</v>
      </c>
      <c r="E90" s="75">
        <v>38</v>
      </c>
      <c r="F90" s="76">
        <v>650.79999999999995</v>
      </c>
      <c r="G90" s="22" t="s">
        <v>222</v>
      </c>
      <c r="H90" s="75" t="s">
        <v>358</v>
      </c>
      <c r="I90" s="22" t="s">
        <v>402</v>
      </c>
      <c r="J90" s="75" t="s">
        <v>426</v>
      </c>
      <c r="K90" s="22" t="s">
        <v>293</v>
      </c>
      <c r="L90" s="22" t="s">
        <v>419</v>
      </c>
      <c r="M90" s="75" t="s">
        <v>427</v>
      </c>
      <c r="N90" s="23">
        <v>10.41</v>
      </c>
      <c r="O90" s="24">
        <v>20</v>
      </c>
      <c r="P90" s="64">
        <v>311</v>
      </c>
      <c r="Q90" s="64">
        <v>41.01</v>
      </c>
      <c r="R90" s="64">
        <v>13.19</v>
      </c>
      <c r="S90" s="23">
        <v>0.41</v>
      </c>
      <c r="T90" s="23">
        <v>1</v>
      </c>
      <c r="U90" s="77">
        <v>2.2599999999999998</v>
      </c>
      <c r="V90" s="77">
        <v>0.73</v>
      </c>
      <c r="W90" s="77">
        <v>2.2599999999999998</v>
      </c>
      <c r="X90" s="64">
        <v>-3.12</v>
      </c>
      <c r="Y90" s="24">
        <v>99</v>
      </c>
      <c r="Z90" s="64">
        <v>-0.25</v>
      </c>
      <c r="AA90" s="24">
        <v>61</v>
      </c>
      <c r="AB90" s="64">
        <v>-3.1240000000000001</v>
      </c>
      <c r="AC90" s="78">
        <v>10</v>
      </c>
      <c r="AD90" s="64">
        <v>-0.246</v>
      </c>
      <c r="AE90" s="79">
        <v>7</v>
      </c>
      <c r="AF90" s="64">
        <v>0.78300000000000003</v>
      </c>
      <c r="AG90" s="78">
        <v>3</v>
      </c>
      <c r="AH90" s="64">
        <v>3.1680000000000001</v>
      </c>
      <c r="AI90" s="78">
        <v>1</v>
      </c>
      <c r="AJ90" s="64">
        <v>2.0209999999999999</v>
      </c>
      <c r="AK90" s="78">
        <v>1</v>
      </c>
      <c r="AL90" s="1"/>
    </row>
    <row r="91" spans="1:38" s="2" customFormat="1" ht="22.05" customHeight="1" x14ac:dyDescent="0.3">
      <c r="A91" s="53">
        <v>44</v>
      </c>
      <c r="B91" s="54">
        <v>4</v>
      </c>
      <c r="C91" s="39" t="s">
        <v>4</v>
      </c>
      <c r="D91" s="86" t="s">
        <v>177</v>
      </c>
      <c r="E91" s="87">
        <v>38</v>
      </c>
      <c r="F91" s="88">
        <v>679.8</v>
      </c>
      <c r="G91" s="40" t="s">
        <v>221</v>
      </c>
      <c r="H91" s="87" t="s">
        <v>364</v>
      </c>
      <c r="I91" s="40" t="s">
        <v>402</v>
      </c>
      <c r="J91" s="87" t="s">
        <v>426</v>
      </c>
      <c r="K91" s="40" t="s">
        <v>277</v>
      </c>
      <c r="L91" s="40" t="s">
        <v>365</v>
      </c>
      <c r="M91" s="87" t="s">
        <v>496</v>
      </c>
      <c r="N91" s="41">
        <v>7.25</v>
      </c>
      <c r="O91" s="42">
        <v>30</v>
      </c>
      <c r="P91" s="63">
        <v>312</v>
      </c>
      <c r="Q91" s="63">
        <v>44.15</v>
      </c>
      <c r="R91" s="63">
        <v>14.15</v>
      </c>
      <c r="S91" s="41">
        <v>0.45</v>
      </c>
      <c r="T91" s="41">
        <v>2.44</v>
      </c>
      <c r="U91" s="89">
        <v>3.16</v>
      </c>
      <c r="V91" s="89">
        <v>1.01</v>
      </c>
      <c r="W91" s="89">
        <v>3.16</v>
      </c>
      <c r="X91" s="63">
        <v>-2.46</v>
      </c>
      <c r="Y91" s="42">
        <v>99</v>
      </c>
      <c r="Z91" s="63">
        <v>1.1200000000000001</v>
      </c>
      <c r="AA91" s="42">
        <v>6</v>
      </c>
      <c r="AB91" s="63">
        <v>-2.4590000000000001</v>
      </c>
      <c r="AC91" s="90">
        <v>10</v>
      </c>
      <c r="AD91" s="63">
        <v>1.119</v>
      </c>
      <c r="AE91" s="91">
        <v>1</v>
      </c>
      <c r="AF91" s="63">
        <v>0.68899999999999995</v>
      </c>
      <c r="AG91" s="90">
        <v>3</v>
      </c>
      <c r="AH91" s="63">
        <v>2.9750000000000001</v>
      </c>
      <c r="AI91" s="90">
        <v>1</v>
      </c>
      <c r="AJ91" s="63">
        <v>2.2879999999999998</v>
      </c>
      <c r="AK91" s="90">
        <v>1</v>
      </c>
      <c r="AL91" s="1"/>
    </row>
    <row r="92" spans="1:38" s="2" customFormat="1" ht="22.05" customHeight="1" x14ac:dyDescent="0.3">
      <c r="A92" s="53">
        <v>44</v>
      </c>
      <c r="B92" s="54">
        <v>4</v>
      </c>
      <c r="C92" s="39" t="s">
        <v>29</v>
      </c>
      <c r="D92" s="86" t="s">
        <v>178</v>
      </c>
      <c r="E92" s="87">
        <v>38</v>
      </c>
      <c r="F92" s="88">
        <v>648.79999999999995</v>
      </c>
      <c r="G92" s="40" t="s">
        <v>219</v>
      </c>
      <c r="H92" s="87" t="s">
        <v>368</v>
      </c>
      <c r="I92" s="40" t="s">
        <v>390</v>
      </c>
      <c r="J92" s="87" t="s">
        <v>424</v>
      </c>
      <c r="K92" s="40" t="s">
        <v>307</v>
      </c>
      <c r="L92" s="40" t="s">
        <v>353</v>
      </c>
      <c r="M92" s="87" t="s">
        <v>493</v>
      </c>
      <c r="N92" s="41">
        <v>11.77</v>
      </c>
      <c r="O92" s="42">
        <v>16</v>
      </c>
      <c r="P92" s="63">
        <v>306</v>
      </c>
      <c r="Q92" s="63">
        <v>56.22</v>
      </c>
      <c r="R92" s="63">
        <v>18.37</v>
      </c>
      <c r="S92" s="41">
        <v>0.45</v>
      </c>
      <c r="T92" s="41">
        <v>2.59</v>
      </c>
      <c r="U92" s="89">
        <v>2.1800000000000002</v>
      </c>
      <c r="V92" s="89">
        <v>0.71</v>
      </c>
      <c r="W92" s="89">
        <v>3.62</v>
      </c>
      <c r="X92" s="63">
        <v>1.58</v>
      </c>
      <c r="Y92" s="42">
        <v>5</v>
      </c>
      <c r="Z92" s="63">
        <v>0.71</v>
      </c>
      <c r="AA92" s="42">
        <v>15</v>
      </c>
      <c r="AB92" s="63">
        <v>1.5780000000000001</v>
      </c>
      <c r="AC92" s="90">
        <v>1</v>
      </c>
      <c r="AD92" s="63">
        <v>0.70899999999999996</v>
      </c>
      <c r="AE92" s="91">
        <v>2</v>
      </c>
      <c r="AF92" s="63">
        <v>0.63900000000000001</v>
      </c>
      <c r="AG92" s="90">
        <v>4</v>
      </c>
      <c r="AH92" s="63">
        <v>3.0179999999999998</v>
      </c>
      <c r="AI92" s="90">
        <v>1</v>
      </c>
      <c r="AJ92" s="63">
        <v>1.966</v>
      </c>
      <c r="AK92" s="90">
        <v>1</v>
      </c>
      <c r="AL92" s="1"/>
    </row>
    <row r="93" spans="1:38" s="2" customFormat="1" ht="22.05" customHeight="1" x14ac:dyDescent="0.3">
      <c r="A93" s="37">
        <v>44</v>
      </c>
      <c r="B93" s="38">
        <v>4</v>
      </c>
      <c r="C93" s="39" t="s">
        <v>103</v>
      </c>
      <c r="D93" s="86" t="s">
        <v>179</v>
      </c>
      <c r="E93" s="87">
        <v>37</v>
      </c>
      <c r="F93" s="88">
        <v>733.8</v>
      </c>
      <c r="G93" s="40" t="s">
        <v>218</v>
      </c>
      <c r="H93" s="87" t="s">
        <v>403</v>
      </c>
      <c r="I93" s="40" t="s">
        <v>200</v>
      </c>
      <c r="J93" s="87" t="s">
        <v>494</v>
      </c>
      <c r="K93" s="40" t="s">
        <v>311</v>
      </c>
      <c r="L93" s="40" t="s">
        <v>233</v>
      </c>
      <c r="M93" s="87" t="s">
        <v>490</v>
      </c>
      <c r="N93" s="41">
        <v>18.87</v>
      </c>
      <c r="O93" s="42">
        <v>5</v>
      </c>
      <c r="P93" s="63">
        <v>308</v>
      </c>
      <c r="Q93" s="63">
        <v>46.48</v>
      </c>
      <c r="R93" s="63">
        <v>15.09</v>
      </c>
      <c r="S93" s="41">
        <v>0.44</v>
      </c>
      <c r="T93" s="41">
        <v>2.71</v>
      </c>
      <c r="U93" s="89">
        <v>1.5092000000000001</v>
      </c>
      <c r="V93" s="89">
        <v>0.49</v>
      </c>
      <c r="W93" s="89">
        <v>3.16</v>
      </c>
      <c r="X93" s="63">
        <v>0.92</v>
      </c>
      <c r="Y93" s="42">
        <v>18</v>
      </c>
      <c r="Z93" s="63">
        <v>7.0000000000000007E-2</v>
      </c>
      <c r="AA93" s="42">
        <v>44</v>
      </c>
      <c r="AB93" s="63">
        <v>0.92400000000000004</v>
      </c>
      <c r="AC93" s="90">
        <v>2</v>
      </c>
      <c r="AD93" s="63">
        <v>7.1999999999999995E-2</v>
      </c>
      <c r="AE93" s="91">
        <v>5</v>
      </c>
      <c r="AF93" s="63">
        <v>0.58899999999999997</v>
      </c>
      <c r="AG93" s="90">
        <v>4</v>
      </c>
      <c r="AH93" s="63">
        <v>5.2679999999999998</v>
      </c>
      <c r="AI93" s="90">
        <v>1</v>
      </c>
      <c r="AJ93" s="63">
        <v>3.1459999999999999</v>
      </c>
      <c r="AK93" s="90">
        <v>1</v>
      </c>
      <c r="AL93" s="1"/>
    </row>
    <row r="94" spans="1:38" s="2" customFormat="1" ht="22.05" customHeight="1" x14ac:dyDescent="0.3">
      <c r="A94" s="27">
        <v>45</v>
      </c>
      <c r="B94" s="28">
        <v>4</v>
      </c>
      <c r="C94" s="15" t="s">
        <v>34</v>
      </c>
      <c r="D94" s="68" t="s">
        <v>132</v>
      </c>
      <c r="E94" s="69">
        <v>38</v>
      </c>
      <c r="F94" s="70">
        <v>692.09090909090912</v>
      </c>
      <c r="G94" s="16" t="s">
        <v>204</v>
      </c>
      <c r="H94" s="69" t="s">
        <v>359</v>
      </c>
      <c r="I94" s="16" t="s">
        <v>203</v>
      </c>
      <c r="J94" s="69" t="s">
        <v>360</v>
      </c>
      <c r="K94" s="16" t="s">
        <v>267</v>
      </c>
      <c r="L94" s="16" t="s">
        <v>386</v>
      </c>
      <c r="M94" s="69" t="s">
        <v>488</v>
      </c>
      <c r="N94" s="17">
        <v>16.95</v>
      </c>
      <c r="O94" s="18">
        <v>7</v>
      </c>
      <c r="P94" s="26">
        <v>315</v>
      </c>
      <c r="Q94" s="26">
        <v>47.28</v>
      </c>
      <c r="R94" s="26">
        <v>15.01</v>
      </c>
      <c r="S94" s="17">
        <v>0.42</v>
      </c>
      <c r="T94" s="17">
        <v>2.15</v>
      </c>
      <c r="U94" s="71">
        <v>1.7</v>
      </c>
      <c r="V94" s="71">
        <v>0.54</v>
      </c>
      <c r="W94" s="71">
        <v>3.16</v>
      </c>
      <c r="X94" s="26">
        <v>2.12</v>
      </c>
      <c r="Y94" s="18">
        <v>2</v>
      </c>
      <c r="Z94" s="26">
        <v>0.16</v>
      </c>
      <c r="AA94" s="18">
        <v>39</v>
      </c>
      <c r="AB94" s="26">
        <v>2.1150000000000002</v>
      </c>
      <c r="AC94" s="72">
        <v>1</v>
      </c>
      <c r="AD94" s="26">
        <v>0.16</v>
      </c>
      <c r="AE94" s="73">
        <v>4</v>
      </c>
      <c r="AF94" s="26">
        <v>2</v>
      </c>
      <c r="AG94" s="72">
        <v>1</v>
      </c>
      <c r="AH94" s="26">
        <v>3.6269999999999998</v>
      </c>
      <c r="AI94" s="72">
        <v>1</v>
      </c>
      <c r="AJ94" s="26">
        <v>2.1360000000000001</v>
      </c>
      <c r="AK94" s="72">
        <v>1</v>
      </c>
      <c r="AL94" s="1"/>
    </row>
    <row r="95" spans="1:38" s="2" customFormat="1" ht="22.05" customHeight="1" x14ac:dyDescent="0.3">
      <c r="A95" s="51">
        <v>45</v>
      </c>
      <c r="B95" s="52">
        <v>4</v>
      </c>
      <c r="C95" s="31" t="s">
        <v>79</v>
      </c>
      <c r="D95" s="80" t="s">
        <v>180</v>
      </c>
      <c r="E95" s="81">
        <v>36</v>
      </c>
      <c r="F95" s="82">
        <v>652.79999999999995</v>
      </c>
      <c r="G95" s="32" t="s">
        <v>228</v>
      </c>
      <c r="H95" s="81" t="s">
        <v>373</v>
      </c>
      <c r="I95" s="32" t="s">
        <v>200</v>
      </c>
      <c r="J95" s="81" t="s">
        <v>494</v>
      </c>
      <c r="K95" s="32" t="s">
        <v>317</v>
      </c>
      <c r="L95" s="32" t="s">
        <v>407</v>
      </c>
      <c r="M95" s="81" t="s">
        <v>408</v>
      </c>
      <c r="N95" s="33">
        <v>10.570399999999999</v>
      </c>
      <c r="O95" s="34">
        <v>19</v>
      </c>
      <c r="P95" s="62">
        <v>279</v>
      </c>
      <c r="Q95" s="62">
        <v>47.24</v>
      </c>
      <c r="R95" s="62">
        <v>16.93</v>
      </c>
      <c r="S95" s="33">
        <v>0.4</v>
      </c>
      <c r="T95" s="33">
        <v>1.17</v>
      </c>
      <c r="U95" s="83">
        <v>1.5902999999999998</v>
      </c>
      <c r="V95" s="83">
        <v>0.56999999999999995</v>
      </c>
      <c r="W95" s="83">
        <v>2.2599999999999998</v>
      </c>
      <c r="X95" s="62">
        <v>-0.31735745999999998</v>
      </c>
      <c r="Y95" s="34">
        <v>68</v>
      </c>
      <c r="Z95" s="62">
        <v>-0.17889792000000002</v>
      </c>
      <c r="AA95" s="34">
        <v>58</v>
      </c>
      <c r="AB95" s="62">
        <v>0.42099999999999999</v>
      </c>
      <c r="AC95" s="84">
        <v>4</v>
      </c>
      <c r="AD95" s="62">
        <v>0.77800000000000002</v>
      </c>
      <c r="AE95" s="85">
        <v>2</v>
      </c>
      <c r="AF95" s="62">
        <v>-0.155</v>
      </c>
      <c r="AG95" s="84">
        <v>7</v>
      </c>
      <c r="AH95" s="62">
        <v>2.7250000000000001</v>
      </c>
      <c r="AI95" s="84">
        <v>1</v>
      </c>
      <c r="AJ95" s="62">
        <v>0.72599999999999998</v>
      </c>
      <c r="AK95" s="84">
        <v>3</v>
      </c>
      <c r="AL95" s="1"/>
    </row>
    <row r="96" spans="1:38" s="2" customFormat="1" ht="22.05" customHeight="1" x14ac:dyDescent="0.3">
      <c r="A96" s="51">
        <v>45</v>
      </c>
      <c r="B96" s="52">
        <v>4</v>
      </c>
      <c r="C96" s="31" t="s">
        <v>106</v>
      </c>
      <c r="D96" s="80" t="s">
        <v>181</v>
      </c>
      <c r="E96" s="81">
        <v>36</v>
      </c>
      <c r="F96" s="82">
        <v>654.79999999999995</v>
      </c>
      <c r="G96" s="32" t="s">
        <v>212</v>
      </c>
      <c r="H96" s="81" t="s">
        <v>464</v>
      </c>
      <c r="I96" s="32" t="s">
        <v>355</v>
      </c>
      <c r="J96" s="81" t="s">
        <v>356</v>
      </c>
      <c r="K96" s="32" t="s">
        <v>276</v>
      </c>
      <c r="L96" s="32" t="s">
        <v>412</v>
      </c>
      <c r="M96" s="81" t="s">
        <v>412</v>
      </c>
      <c r="N96" s="33">
        <v>9.7100000000000009</v>
      </c>
      <c r="O96" s="34">
        <v>22</v>
      </c>
      <c r="P96" s="62">
        <v>268</v>
      </c>
      <c r="Q96" s="62">
        <v>48.6</v>
      </c>
      <c r="R96" s="62">
        <v>18.14</v>
      </c>
      <c r="S96" s="33">
        <v>0.41</v>
      </c>
      <c r="T96" s="33">
        <v>2.33</v>
      </c>
      <c r="U96" s="83">
        <v>1.5811999999999999</v>
      </c>
      <c r="V96" s="83">
        <v>0.59</v>
      </c>
      <c r="W96" s="83">
        <v>3.39</v>
      </c>
      <c r="X96" s="62">
        <v>1.38</v>
      </c>
      <c r="Y96" s="34">
        <v>8</v>
      </c>
      <c r="Z96" s="62">
        <v>-0.13</v>
      </c>
      <c r="AA96" s="34">
        <v>55</v>
      </c>
      <c r="AB96" s="62">
        <v>1.3819999999999999</v>
      </c>
      <c r="AC96" s="84">
        <v>1</v>
      </c>
      <c r="AD96" s="62">
        <v>-0.13100000000000001</v>
      </c>
      <c r="AE96" s="85">
        <v>6</v>
      </c>
      <c r="AF96" s="62">
        <v>-2.4900000000000002</v>
      </c>
      <c r="AG96" s="84">
        <v>10</v>
      </c>
      <c r="AH96" s="62">
        <v>2.16</v>
      </c>
      <c r="AI96" s="84">
        <v>1</v>
      </c>
      <c r="AJ96" s="62">
        <v>0.92700000000000005</v>
      </c>
      <c r="AK96" s="84">
        <v>3</v>
      </c>
      <c r="AL96" s="1"/>
    </row>
    <row r="97" spans="1:38" s="2" customFormat="1" ht="22.05" customHeight="1" x14ac:dyDescent="0.3">
      <c r="A97" s="29">
        <v>45</v>
      </c>
      <c r="B97" s="30">
        <v>4</v>
      </c>
      <c r="C97" s="31" t="s">
        <v>113</v>
      </c>
      <c r="D97" s="80" t="s">
        <v>125</v>
      </c>
      <c r="E97" s="81">
        <v>35</v>
      </c>
      <c r="F97" s="82">
        <v>642.79999999999995</v>
      </c>
      <c r="G97" s="32" t="s">
        <v>231</v>
      </c>
      <c r="H97" s="81" t="s">
        <v>418</v>
      </c>
      <c r="I97" s="32" t="s">
        <v>204</v>
      </c>
      <c r="J97" s="81" t="s">
        <v>359</v>
      </c>
      <c r="K97" s="32" t="s">
        <v>269</v>
      </c>
      <c r="L97" s="32" t="s">
        <v>412</v>
      </c>
      <c r="M97" s="81" t="s">
        <v>412</v>
      </c>
      <c r="N97" s="33">
        <v>14.18</v>
      </c>
      <c r="O97" s="34">
        <v>11</v>
      </c>
      <c r="P97" s="62">
        <v>260</v>
      </c>
      <c r="Q97" s="62">
        <v>44.67</v>
      </c>
      <c r="R97" s="62">
        <v>17.18</v>
      </c>
      <c r="S97" s="33">
        <v>0.39</v>
      </c>
      <c r="T97" s="33">
        <v>1.29</v>
      </c>
      <c r="U97" s="83">
        <v>1.6900000000000002</v>
      </c>
      <c r="V97" s="83">
        <v>0.65</v>
      </c>
      <c r="W97" s="83">
        <v>2.2599999999999998</v>
      </c>
      <c r="X97" s="62">
        <v>0.9</v>
      </c>
      <c r="Y97" s="34">
        <v>19</v>
      </c>
      <c r="Z97" s="62">
        <v>-0.24</v>
      </c>
      <c r="AA97" s="34">
        <v>61</v>
      </c>
      <c r="AB97" s="62">
        <v>0.90400000000000003</v>
      </c>
      <c r="AC97" s="84">
        <v>2</v>
      </c>
      <c r="AD97" s="62">
        <v>-0.23699999999999999</v>
      </c>
      <c r="AE97" s="85">
        <v>6</v>
      </c>
      <c r="AF97" s="62">
        <v>1.8280000000000001</v>
      </c>
      <c r="AG97" s="84">
        <v>1</v>
      </c>
      <c r="AH97" s="62">
        <v>2.7410000000000001</v>
      </c>
      <c r="AI97" s="84">
        <v>1</v>
      </c>
      <c r="AJ97" s="62">
        <v>1.798</v>
      </c>
      <c r="AK97" s="84">
        <v>1</v>
      </c>
      <c r="AL97" s="1"/>
    </row>
    <row r="98" spans="1:38" ht="22.05" customHeight="1" x14ac:dyDescent="0.3">
      <c r="A98" s="19">
        <v>46</v>
      </c>
      <c r="B98" s="55">
        <v>1</v>
      </c>
      <c r="C98" s="56" t="s">
        <v>107</v>
      </c>
      <c r="D98" s="105" t="s">
        <v>182</v>
      </c>
      <c r="E98" s="106">
        <v>40</v>
      </c>
      <c r="F98" s="107">
        <v>718.27272727272725</v>
      </c>
      <c r="G98" s="57" t="s">
        <v>231</v>
      </c>
      <c r="H98" s="106" t="s">
        <v>418</v>
      </c>
      <c r="I98" s="57" t="s">
        <v>204</v>
      </c>
      <c r="J98" s="106" t="s">
        <v>359</v>
      </c>
      <c r="K98" s="57" t="s">
        <v>279</v>
      </c>
      <c r="L98" s="57" t="s">
        <v>214</v>
      </c>
      <c r="M98" s="106" t="s">
        <v>474</v>
      </c>
      <c r="N98" s="58">
        <v>26.93</v>
      </c>
      <c r="O98" s="59">
        <v>1</v>
      </c>
      <c r="P98" s="108">
        <v>294</v>
      </c>
      <c r="Q98" s="108">
        <v>43.23</v>
      </c>
      <c r="R98" s="108">
        <v>14.7</v>
      </c>
      <c r="S98" s="58">
        <v>0.46</v>
      </c>
      <c r="T98" s="58">
        <v>2.0699999999999998</v>
      </c>
      <c r="U98" s="58">
        <v>1.8228</v>
      </c>
      <c r="V98" s="58">
        <v>0.62</v>
      </c>
      <c r="W98" s="58">
        <v>2.2599999999999998</v>
      </c>
      <c r="X98" s="108">
        <v>0.82</v>
      </c>
      <c r="Y98" s="59">
        <v>21</v>
      </c>
      <c r="Z98" s="108">
        <v>-0.28999999999999998</v>
      </c>
      <c r="AA98" s="59">
        <v>63</v>
      </c>
      <c r="AB98" s="108">
        <v>0.81799999999999995</v>
      </c>
      <c r="AC98" s="109">
        <v>3</v>
      </c>
      <c r="AD98" s="108">
        <v>-0.28699999999999998</v>
      </c>
      <c r="AE98" s="109">
        <v>7</v>
      </c>
      <c r="AF98" s="108">
        <v>3.6429999999999998</v>
      </c>
      <c r="AG98" s="109">
        <v>1</v>
      </c>
      <c r="AH98" s="108">
        <v>4.875</v>
      </c>
      <c r="AI98" s="109">
        <v>1</v>
      </c>
      <c r="AJ98" s="108">
        <v>3.2530000000000001</v>
      </c>
      <c r="AK98" s="109">
        <v>1</v>
      </c>
    </row>
    <row r="99" spans="1:38" s="2" customFormat="1" ht="22.05" customHeight="1" x14ac:dyDescent="0.3">
      <c r="A99" s="27">
        <v>47</v>
      </c>
      <c r="B99" s="28">
        <v>5</v>
      </c>
      <c r="C99" s="15" t="s">
        <v>57</v>
      </c>
      <c r="D99" s="68" t="s">
        <v>183</v>
      </c>
      <c r="E99" s="69">
        <v>36.5</v>
      </c>
      <c r="F99" s="70">
        <v>670.18181818181813</v>
      </c>
      <c r="G99" s="16" t="s">
        <v>221</v>
      </c>
      <c r="H99" s="69" t="s">
        <v>364</v>
      </c>
      <c r="I99" s="16" t="s">
        <v>402</v>
      </c>
      <c r="J99" s="69" t="s">
        <v>426</v>
      </c>
      <c r="K99" s="16" t="s">
        <v>292</v>
      </c>
      <c r="L99" s="16" t="s">
        <v>353</v>
      </c>
      <c r="M99" s="69" t="s">
        <v>493</v>
      </c>
      <c r="N99" s="17">
        <v>12.17</v>
      </c>
      <c r="O99" s="18">
        <v>15</v>
      </c>
      <c r="P99" s="26">
        <v>291</v>
      </c>
      <c r="Q99" s="26">
        <v>39.83</v>
      </c>
      <c r="R99" s="26">
        <v>13.69</v>
      </c>
      <c r="S99" s="17">
        <v>0.42</v>
      </c>
      <c r="T99" s="17">
        <v>1.02</v>
      </c>
      <c r="U99" s="71">
        <v>1.59</v>
      </c>
      <c r="V99" s="71">
        <v>0.55000000000000004</v>
      </c>
      <c r="W99" s="71">
        <v>3.62</v>
      </c>
      <c r="X99" s="26">
        <v>-2.0099999999999998</v>
      </c>
      <c r="Y99" s="18">
        <v>99</v>
      </c>
      <c r="Z99" s="26">
        <v>-0.56999999999999995</v>
      </c>
      <c r="AA99" s="18">
        <v>77</v>
      </c>
      <c r="AB99" s="26">
        <v>-2.0139999999999998</v>
      </c>
      <c r="AC99" s="72">
        <v>10</v>
      </c>
      <c r="AD99" s="26">
        <v>-0.56699999999999995</v>
      </c>
      <c r="AE99" s="73">
        <v>8</v>
      </c>
      <c r="AF99" s="26">
        <v>0.73699999999999999</v>
      </c>
      <c r="AG99" s="72">
        <v>3</v>
      </c>
      <c r="AH99" s="26">
        <v>2.73</v>
      </c>
      <c r="AI99" s="72">
        <v>1</v>
      </c>
      <c r="AJ99" s="26">
        <v>2.411</v>
      </c>
      <c r="AK99" s="72">
        <v>1</v>
      </c>
      <c r="AL99" s="1"/>
    </row>
    <row r="100" spans="1:38" s="2" customFormat="1" ht="22.05" customHeight="1" x14ac:dyDescent="0.3">
      <c r="A100" s="51">
        <v>47</v>
      </c>
      <c r="B100" s="52">
        <v>5</v>
      </c>
      <c r="C100" s="31" t="s">
        <v>65</v>
      </c>
      <c r="D100" s="80" t="s">
        <v>184</v>
      </c>
      <c r="E100" s="81">
        <v>40</v>
      </c>
      <c r="F100" s="82">
        <v>667.8</v>
      </c>
      <c r="G100" s="32" t="s">
        <v>216</v>
      </c>
      <c r="H100" s="81" t="s">
        <v>374</v>
      </c>
      <c r="I100" s="32" t="s">
        <v>199</v>
      </c>
      <c r="J100" s="81" t="s">
        <v>382</v>
      </c>
      <c r="K100" s="32" t="s">
        <v>282</v>
      </c>
      <c r="L100" s="32" t="s">
        <v>422</v>
      </c>
      <c r="M100" s="81" t="s">
        <v>423</v>
      </c>
      <c r="N100" s="33">
        <v>16.27</v>
      </c>
      <c r="O100" s="34">
        <v>8</v>
      </c>
      <c r="P100" s="62">
        <v>308</v>
      </c>
      <c r="Q100" s="62">
        <v>52.11</v>
      </c>
      <c r="R100" s="62">
        <v>16.920000000000002</v>
      </c>
      <c r="S100" s="33">
        <v>0.41</v>
      </c>
      <c r="T100" s="33">
        <v>1.6</v>
      </c>
      <c r="U100" s="83">
        <v>1.99</v>
      </c>
      <c r="V100" s="83">
        <v>0.64</v>
      </c>
      <c r="W100" s="83">
        <v>2.2599999999999998</v>
      </c>
      <c r="X100" s="62">
        <v>0.99</v>
      </c>
      <c r="Y100" s="34">
        <v>16</v>
      </c>
      <c r="Z100" s="62">
        <v>2.48</v>
      </c>
      <c r="AA100" s="62">
        <v>0.1</v>
      </c>
      <c r="AB100" s="62">
        <v>0.98799999999999999</v>
      </c>
      <c r="AC100" s="84">
        <v>2</v>
      </c>
      <c r="AD100" s="62">
        <v>2.4769999999999999</v>
      </c>
      <c r="AE100" s="85">
        <v>1</v>
      </c>
      <c r="AF100" s="62">
        <v>1.5409999999999999</v>
      </c>
      <c r="AG100" s="84">
        <v>1</v>
      </c>
      <c r="AH100" s="62">
        <v>3.968</v>
      </c>
      <c r="AI100" s="84">
        <v>1</v>
      </c>
      <c r="AJ100" s="62">
        <v>2.927</v>
      </c>
      <c r="AK100" s="84">
        <v>1</v>
      </c>
      <c r="AL100" s="1"/>
    </row>
    <row r="101" spans="1:38" s="2" customFormat="1" ht="22.05" customHeight="1" x14ac:dyDescent="0.3">
      <c r="A101" s="51">
        <v>47</v>
      </c>
      <c r="B101" s="52">
        <v>5</v>
      </c>
      <c r="C101" s="31" t="s">
        <v>67</v>
      </c>
      <c r="D101" s="80" t="s">
        <v>172</v>
      </c>
      <c r="E101" s="81">
        <v>39</v>
      </c>
      <c r="F101" s="82">
        <v>702.09090909090912</v>
      </c>
      <c r="G101" s="32" t="s">
        <v>228</v>
      </c>
      <c r="H101" s="81" t="s">
        <v>373</v>
      </c>
      <c r="I101" s="32" t="s">
        <v>200</v>
      </c>
      <c r="J101" s="81" t="s">
        <v>494</v>
      </c>
      <c r="K101" s="32" t="s">
        <v>291</v>
      </c>
      <c r="L101" s="32" t="s">
        <v>353</v>
      </c>
      <c r="M101" s="81" t="s">
        <v>493</v>
      </c>
      <c r="N101" s="33">
        <v>11.82</v>
      </c>
      <c r="O101" s="34">
        <v>16</v>
      </c>
      <c r="P101" s="62" t="s">
        <v>194</v>
      </c>
      <c r="Q101" s="62"/>
      <c r="R101" s="62" t="s">
        <v>194</v>
      </c>
      <c r="S101" s="33" t="s">
        <v>194</v>
      </c>
      <c r="T101" s="33"/>
      <c r="U101" s="83" t="s">
        <v>194</v>
      </c>
      <c r="V101" s="83" t="s">
        <v>194</v>
      </c>
      <c r="W101" s="83" t="s">
        <v>194</v>
      </c>
      <c r="X101" s="62">
        <v>-0.56000000000000005</v>
      </c>
      <c r="Y101" s="34">
        <v>77</v>
      </c>
      <c r="Z101" s="62">
        <v>-0.65</v>
      </c>
      <c r="AA101" s="34">
        <v>80</v>
      </c>
      <c r="AB101" s="62">
        <v>-0.55800000000000005</v>
      </c>
      <c r="AC101" s="84">
        <v>8</v>
      </c>
      <c r="AD101" s="62">
        <v>-0.64900000000000002</v>
      </c>
      <c r="AE101" s="85">
        <v>8</v>
      </c>
      <c r="AF101" s="62">
        <v>2.1999999999999999E-2</v>
      </c>
      <c r="AG101" s="84">
        <v>6</v>
      </c>
      <c r="AH101" s="62">
        <v>2.8220000000000001</v>
      </c>
      <c r="AI101" s="84">
        <v>1</v>
      </c>
      <c r="AJ101" s="62">
        <v>3.08</v>
      </c>
      <c r="AK101" s="84">
        <v>1</v>
      </c>
      <c r="AL101" s="1"/>
    </row>
    <row r="102" spans="1:38" s="2" customFormat="1" ht="22.05" customHeight="1" x14ac:dyDescent="0.3">
      <c r="A102" s="51">
        <v>47</v>
      </c>
      <c r="B102" s="52">
        <v>5</v>
      </c>
      <c r="C102" s="31" t="s">
        <v>88</v>
      </c>
      <c r="D102" s="80" t="s">
        <v>170</v>
      </c>
      <c r="E102" s="81">
        <v>40</v>
      </c>
      <c r="F102" s="82">
        <v>708.8</v>
      </c>
      <c r="G102" s="32" t="s">
        <v>229</v>
      </c>
      <c r="H102" s="81" t="s">
        <v>492</v>
      </c>
      <c r="I102" s="32" t="s">
        <v>201</v>
      </c>
      <c r="J102" s="81" t="s">
        <v>478</v>
      </c>
      <c r="K102" s="32" t="s">
        <v>325</v>
      </c>
      <c r="L102" s="32" t="s">
        <v>214</v>
      </c>
      <c r="M102" s="81" t="s">
        <v>474</v>
      </c>
      <c r="N102" s="33">
        <v>21.325700000000001</v>
      </c>
      <c r="O102" s="34">
        <v>3</v>
      </c>
      <c r="P102" s="62">
        <v>320</v>
      </c>
      <c r="Q102" s="62">
        <v>51.84</v>
      </c>
      <c r="R102" s="62">
        <v>16.2</v>
      </c>
      <c r="S102" s="33">
        <v>0.44</v>
      </c>
      <c r="T102" s="33">
        <v>1.98</v>
      </c>
      <c r="U102" s="83">
        <v>1.8239999999999998</v>
      </c>
      <c r="V102" s="83">
        <v>0.56999999999999995</v>
      </c>
      <c r="W102" s="83">
        <v>3.62</v>
      </c>
      <c r="X102" s="62">
        <v>2.1685064400000003</v>
      </c>
      <c r="Y102" s="34">
        <v>2</v>
      </c>
      <c r="Z102" s="62">
        <v>-0.12016563499999999</v>
      </c>
      <c r="AA102" s="34">
        <v>54</v>
      </c>
      <c r="AB102" s="62">
        <v>1.0389999999999999</v>
      </c>
      <c r="AC102" s="84">
        <v>2</v>
      </c>
      <c r="AD102" s="62">
        <v>-0.28399999999999997</v>
      </c>
      <c r="AE102" s="85">
        <v>7</v>
      </c>
      <c r="AF102" s="62">
        <v>1.0289999999999999</v>
      </c>
      <c r="AG102" s="84">
        <v>2</v>
      </c>
      <c r="AH102" s="62">
        <v>2.6019999999999999</v>
      </c>
      <c r="AI102" s="84">
        <v>1</v>
      </c>
      <c r="AJ102" s="62">
        <v>1.716</v>
      </c>
      <c r="AK102" s="84">
        <v>1</v>
      </c>
      <c r="AL102" s="1"/>
    </row>
    <row r="103" spans="1:38" s="2" customFormat="1" ht="22.05" customHeight="1" x14ac:dyDescent="0.3">
      <c r="A103" s="29">
        <v>47</v>
      </c>
      <c r="B103" s="30">
        <v>5</v>
      </c>
      <c r="C103" s="31" t="s">
        <v>89</v>
      </c>
      <c r="D103" s="80" t="s">
        <v>185</v>
      </c>
      <c r="E103" s="81">
        <v>39</v>
      </c>
      <c r="F103" s="82">
        <v>677.8</v>
      </c>
      <c r="G103" s="32" t="s">
        <v>213</v>
      </c>
      <c r="H103" s="81" t="s">
        <v>361</v>
      </c>
      <c r="I103" s="32" t="s">
        <v>198</v>
      </c>
      <c r="J103" s="81" t="s">
        <v>354</v>
      </c>
      <c r="K103" s="32" t="s">
        <v>332</v>
      </c>
      <c r="L103" s="32" t="s">
        <v>413</v>
      </c>
      <c r="M103" s="81" t="s">
        <v>413</v>
      </c>
      <c r="N103" s="33">
        <v>17.260000000000002</v>
      </c>
      <c r="O103" s="34">
        <v>6</v>
      </c>
      <c r="P103" s="62">
        <v>304</v>
      </c>
      <c r="Q103" s="62">
        <v>52.37</v>
      </c>
      <c r="R103" s="62">
        <v>17.23</v>
      </c>
      <c r="S103" s="33">
        <v>0.43</v>
      </c>
      <c r="T103" s="33">
        <v>2.31</v>
      </c>
      <c r="U103" s="83">
        <v>1.6416000000000002</v>
      </c>
      <c r="V103" s="83">
        <v>0.54</v>
      </c>
      <c r="W103" s="83">
        <v>3.16</v>
      </c>
      <c r="X103" s="62">
        <v>2.2599999999999998</v>
      </c>
      <c r="Y103" s="34">
        <v>1</v>
      </c>
      <c r="Z103" s="62">
        <v>0.35</v>
      </c>
      <c r="AA103" s="34">
        <v>29</v>
      </c>
      <c r="AB103" s="62">
        <v>2.2599999999999998</v>
      </c>
      <c r="AC103" s="84">
        <v>1</v>
      </c>
      <c r="AD103" s="62">
        <v>0.34699999999999998</v>
      </c>
      <c r="AE103" s="85">
        <v>3</v>
      </c>
      <c r="AF103" s="62">
        <v>2.1589999999999998</v>
      </c>
      <c r="AG103" s="84">
        <v>1</v>
      </c>
      <c r="AH103" s="62">
        <v>1.45</v>
      </c>
      <c r="AI103" s="84">
        <v>2</v>
      </c>
      <c r="AJ103" s="62">
        <v>4.3949999999999996</v>
      </c>
      <c r="AK103" s="84">
        <v>1</v>
      </c>
      <c r="AL103" s="1"/>
    </row>
    <row r="104" spans="1:38" s="2" customFormat="1" ht="22.05" customHeight="1" x14ac:dyDescent="0.3">
      <c r="A104" s="35">
        <v>48</v>
      </c>
      <c r="B104" s="36">
        <v>3</v>
      </c>
      <c r="C104" s="21" t="s">
        <v>24</v>
      </c>
      <c r="D104" s="74" t="s">
        <v>127</v>
      </c>
      <c r="E104" s="75">
        <v>40</v>
      </c>
      <c r="F104" s="76">
        <v>716.5454545454545</v>
      </c>
      <c r="G104" s="22" t="s">
        <v>214</v>
      </c>
      <c r="H104" s="75" t="s">
        <v>474</v>
      </c>
      <c r="I104" s="22" t="s">
        <v>376</v>
      </c>
      <c r="J104" s="75" t="s">
        <v>421</v>
      </c>
      <c r="K104" s="22" t="s">
        <v>340</v>
      </c>
      <c r="L104" s="22" t="s">
        <v>357</v>
      </c>
      <c r="M104" s="75" t="s">
        <v>477</v>
      </c>
      <c r="N104" s="23">
        <v>13.47</v>
      </c>
      <c r="O104" s="24">
        <v>12</v>
      </c>
      <c r="P104" s="64">
        <v>319</v>
      </c>
      <c r="Q104" s="64">
        <v>57.39</v>
      </c>
      <c r="R104" s="64">
        <v>17.989999999999998</v>
      </c>
      <c r="S104" s="23">
        <v>0.38</v>
      </c>
      <c r="T104" s="23">
        <v>2.2599999999999998</v>
      </c>
      <c r="U104" s="77">
        <v>2.0699999999999998</v>
      </c>
      <c r="V104" s="77">
        <v>0.65</v>
      </c>
      <c r="W104" s="77">
        <v>2.2599999999999998</v>
      </c>
      <c r="X104" s="64">
        <v>0.92</v>
      </c>
      <c r="Y104" s="24">
        <v>18</v>
      </c>
      <c r="Z104" s="64">
        <v>0.56999999999999995</v>
      </c>
      <c r="AA104" s="24">
        <v>20</v>
      </c>
      <c r="AB104" s="64">
        <v>0.92500000000000004</v>
      </c>
      <c r="AC104" s="78">
        <v>2</v>
      </c>
      <c r="AD104" s="64">
        <v>0.57399999999999995</v>
      </c>
      <c r="AE104" s="79">
        <v>2</v>
      </c>
      <c r="AF104" s="64">
        <v>1.9119999999999999</v>
      </c>
      <c r="AG104" s="78">
        <v>1</v>
      </c>
      <c r="AH104" s="64">
        <v>1.377</v>
      </c>
      <c r="AI104" s="78">
        <v>2</v>
      </c>
      <c r="AJ104" s="64">
        <v>0.69399999999999995</v>
      </c>
      <c r="AK104" s="78">
        <v>4</v>
      </c>
      <c r="AL104" s="1"/>
    </row>
    <row r="105" spans="1:38" s="2" customFormat="1" ht="22.05" customHeight="1" x14ac:dyDescent="0.3">
      <c r="A105" s="53">
        <v>48</v>
      </c>
      <c r="B105" s="54">
        <v>3</v>
      </c>
      <c r="C105" s="39" t="s">
        <v>66</v>
      </c>
      <c r="D105" s="86" t="s">
        <v>184</v>
      </c>
      <c r="E105" s="87">
        <v>38</v>
      </c>
      <c r="F105" s="88">
        <v>700.36363636363637</v>
      </c>
      <c r="G105" s="40" t="s">
        <v>228</v>
      </c>
      <c r="H105" s="87" t="s">
        <v>373</v>
      </c>
      <c r="I105" s="40" t="s">
        <v>200</v>
      </c>
      <c r="J105" s="87" t="s">
        <v>494</v>
      </c>
      <c r="K105" s="40" t="s">
        <v>252</v>
      </c>
      <c r="L105" s="40" t="s">
        <v>367</v>
      </c>
      <c r="M105" s="87" t="s">
        <v>431</v>
      </c>
      <c r="N105" s="41">
        <v>12.578900000000001</v>
      </c>
      <c r="O105" s="42">
        <v>14</v>
      </c>
      <c r="P105" s="63">
        <v>302</v>
      </c>
      <c r="Q105" s="63">
        <v>48.63</v>
      </c>
      <c r="R105" s="63">
        <v>16.100000000000001</v>
      </c>
      <c r="S105" s="41">
        <v>0.39</v>
      </c>
      <c r="T105" s="41">
        <v>0.72</v>
      </c>
      <c r="U105" s="89">
        <v>2.0299999999999998</v>
      </c>
      <c r="V105" s="89">
        <v>0.67</v>
      </c>
      <c r="W105" s="89">
        <v>3.16</v>
      </c>
      <c r="X105" s="63">
        <v>0.18680009999999997</v>
      </c>
      <c r="Y105" s="42">
        <v>46</v>
      </c>
      <c r="Z105" s="63">
        <v>-0.39303413500000001</v>
      </c>
      <c r="AA105" s="42">
        <v>69</v>
      </c>
      <c r="AB105" s="63">
        <v>0.77800000000000002</v>
      </c>
      <c r="AC105" s="90">
        <v>3</v>
      </c>
      <c r="AD105" s="63">
        <v>0.77400000000000002</v>
      </c>
      <c r="AE105" s="91">
        <v>2</v>
      </c>
      <c r="AF105" s="63">
        <v>1.474</v>
      </c>
      <c r="AG105" s="90">
        <v>1</v>
      </c>
      <c r="AH105" s="63">
        <v>1.038</v>
      </c>
      <c r="AI105" s="90">
        <v>3</v>
      </c>
      <c r="AJ105" s="63">
        <v>1.7989999999999999</v>
      </c>
      <c r="AK105" s="90">
        <v>1</v>
      </c>
      <c r="AL105" s="1"/>
    </row>
    <row r="106" spans="1:38" s="2" customFormat="1" ht="22.05" customHeight="1" x14ac:dyDescent="0.3">
      <c r="A106" s="37">
        <v>48</v>
      </c>
      <c r="B106" s="38">
        <v>3</v>
      </c>
      <c r="C106" s="39" t="s">
        <v>80</v>
      </c>
      <c r="D106" s="86" t="s">
        <v>180</v>
      </c>
      <c r="E106" s="87">
        <v>37</v>
      </c>
      <c r="F106" s="88">
        <v>681.90909090909088</v>
      </c>
      <c r="G106" s="40" t="s">
        <v>229</v>
      </c>
      <c r="H106" s="87" t="s">
        <v>492</v>
      </c>
      <c r="I106" s="40" t="s">
        <v>201</v>
      </c>
      <c r="J106" s="87" t="s">
        <v>478</v>
      </c>
      <c r="K106" s="40" t="s">
        <v>239</v>
      </c>
      <c r="L106" s="40" t="s">
        <v>365</v>
      </c>
      <c r="M106" s="87" t="s">
        <v>496</v>
      </c>
      <c r="N106" s="41">
        <v>14.4381</v>
      </c>
      <c r="O106" s="42">
        <v>11</v>
      </c>
      <c r="P106" s="63">
        <v>283</v>
      </c>
      <c r="Q106" s="63">
        <v>49.77</v>
      </c>
      <c r="R106" s="63">
        <v>17.59</v>
      </c>
      <c r="S106" s="41">
        <v>0.43</v>
      </c>
      <c r="T106" s="41">
        <v>2.16</v>
      </c>
      <c r="U106" s="89">
        <v>1.3867</v>
      </c>
      <c r="V106" s="89">
        <v>0.49</v>
      </c>
      <c r="W106" s="89">
        <v>3.61</v>
      </c>
      <c r="X106" s="63">
        <v>2.28258786</v>
      </c>
      <c r="Y106" s="42">
        <v>1</v>
      </c>
      <c r="Z106" s="63">
        <v>8.6947659999999982E-2</v>
      </c>
      <c r="AA106" s="42">
        <v>43</v>
      </c>
      <c r="AB106" s="63">
        <v>1.393</v>
      </c>
      <c r="AC106" s="90">
        <v>1</v>
      </c>
      <c r="AD106" s="63">
        <v>0.441</v>
      </c>
      <c r="AE106" s="91">
        <v>3</v>
      </c>
      <c r="AF106" s="63">
        <v>3.2789999999999999</v>
      </c>
      <c r="AG106" s="90">
        <v>1</v>
      </c>
      <c r="AH106" s="63">
        <v>1.22</v>
      </c>
      <c r="AI106" s="90">
        <v>3</v>
      </c>
      <c r="AJ106" s="63">
        <v>2.8250000000000002</v>
      </c>
      <c r="AK106" s="90">
        <v>1</v>
      </c>
      <c r="AL106" s="1"/>
    </row>
    <row r="107" spans="1:38" s="2" customFormat="1" ht="22.05" customHeight="1" x14ac:dyDescent="0.3">
      <c r="A107" s="27">
        <v>49</v>
      </c>
      <c r="B107" s="28">
        <v>4</v>
      </c>
      <c r="C107" s="15" t="s">
        <v>53</v>
      </c>
      <c r="D107" s="68" t="s">
        <v>186</v>
      </c>
      <c r="E107" s="69">
        <v>33</v>
      </c>
      <c r="F107" s="70">
        <v>673.8</v>
      </c>
      <c r="G107" s="16" t="s">
        <v>233</v>
      </c>
      <c r="H107" s="69" t="s">
        <v>490</v>
      </c>
      <c r="I107" s="16" t="s">
        <v>204</v>
      </c>
      <c r="J107" s="69" t="s">
        <v>359</v>
      </c>
      <c r="K107" s="16" t="s">
        <v>272</v>
      </c>
      <c r="L107" s="16" t="s">
        <v>394</v>
      </c>
      <c r="M107" s="69" t="s">
        <v>497</v>
      </c>
      <c r="N107" s="17">
        <v>5.13</v>
      </c>
      <c r="O107" s="18">
        <v>37</v>
      </c>
      <c r="P107" s="26">
        <v>274</v>
      </c>
      <c r="Q107" s="26">
        <v>42.46</v>
      </c>
      <c r="R107" s="26">
        <v>15.49</v>
      </c>
      <c r="S107" s="17">
        <v>0.4</v>
      </c>
      <c r="T107" s="17">
        <v>2.82</v>
      </c>
      <c r="U107" s="71">
        <v>1.79</v>
      </c>
      <c r="V107" s="71">
        <v>0.65</v>
      </c>
      <c r="W107" s="71">
        <v>3.16</v>
      </c>
      <c r="X107" s="26">
        <v>0.23</v>
      </c>
      <c r="Y107" s="18">
        <v>44</v>
      </c>
      <c r="Z107" s="26">
        <v>0.52</v>
      </c>
      <c r="AA107" s="18">
        <v>22</v>
      </c>
      <c r="AB107" s="26">
        <v>0.22700000000000001</v>
      </c>
      <c r="AC107" s="72">
        <v>5</v>
      </c>
      <c r="AD107" s="26">
        <v>0.52500000000000002</v>
      </c>
      <c r="AE107" s="73">
        <v>3</v>
      </c>
      <c r="AF107" s="26">
        <v>1.321</v>
      </c>
      <c r="AG107" s="72">
        <v>1</v>
      </c>
      <c r="AH107" s="26">
        <v>3.0350000000000001</v>
      </c>
      <c r="AI107" s="72">
        <v>1</v>
      </c>
      <c r="AJ107" s="26">
        <v>2.2589999999999999</v>
      </c>
      <c r="AK107" s="72">
        <v>1</v>
      </c>
      <c r="AL107" s="1"/>
    </row>
    <row r="108" spans="1:38" s="2" customFormat="1" ht="22.05" customHeight="1" x14ac:dyDescent="0.3">
      <c r="A108" s="51">
        <v>49</v>
      </c>
      <c r="B108" s="52">
        <v>4</v>
      </c>
      <c r="C108" s="31" t="s">
        <v>54</v>
      </c>
      <c r="D108" s="80" t="s">
        <v>186</v>
      </c>
      <c r="E108" s="81">
        <v>35</v>
      </c>
      <c r="F108" s="82">
        <v>661.8</v>
      </c>
      <c r="G108" s="32" t="s">
        <v>228</v>
      </c>
      <c r="H108" s="81" t="s">
        <v>373</v>
      </c>
      <c r="I108" s="32" t="s">
        <v>200</v>
      </c>
      <c r="J108" s="81" t="s">
        <v>494</v>
      </c>
      <c r="K108" s="32" t="s">
        <v>341</v>
      </c>
      <c r="L108" s="32">
        <v>1804</v>
      </c>
      <c r="M108" s="81">
        <v>1804</v>
      </c>
      <c r="N108" s="33">
        <v>7.71</v>
      </c>
      <c r="O108" s="34">
        <v>28</v>
      </c>
      <c r="P108" s="62" t="s">
        <v>194</v>
      </c>
      <c r="Q108" s="62"/>
      <c r="R108" s="62" t="s">
        <v>194</v>
      </c>
      <c r="S108" s="33" t="s">
        <v>194</v>
      </c>
      <c r="T108" s="33"/>
      <c r="U108" s="83" t="s">
        <v>194</v>
      </c>
      <c r="V108" s="83" t="s">
        <v>194</v>
      </c>
      <c r="W108" s="83" t="s">
        <v>194</v>
      </c>
      <c r="X108" s="62">
        <v>0.25</v>
      </c>
      <c r="Y108" s="34">
        <v>43</v>
      </c>
      <c r="Z108" s="62">
        <v>0.03</v>
      </c>
      <c r="AA108" s="34">
        <v>46</v>
      </c>
      <c r="AB108" s="62">
        <v>0.251</v>
      </c>
      <c r="AC108" s="84">
        <v>5</v>
      </c>
      <c r="AD108" s="62">
        <v>2.5000000000000001E-2</v>
      </c>
      <c r="AE108" s="85">
        <v>5</v>
      </c>
      <c r="AF108" s="62">
        <v>-6.7000000000000004E-2</v>
      </c>
      <c r="AG108" s="84">
        <v>7</v>
      </c>
      <c r="AH108" s="62">
        <v>4</v>
      </c>
      <c r="AI108" s="84">
        <v>1</v>
      </c>
      <c r="AJ108" s="62">
        <v>2.452</v>
      </c>
      <c r="AK108" s="84">
        <v>1</v>
      </c>
      <c r="AL108" s="1"/>
    </row>
    <row r="109" spans="1:38" s="2" customFormat="1" ht="22.05" customHeight="1" x14ac:dyDescent="0.3">
      <c r="A109" s="51">
        <v>49</v>
      </c>
      <c r="B109" s="52">
        <v>4</v>
      </c>
      <c r="C109" s="31" t="s">
        <v>84</v>
      </c>
      <c r="D109" s="80" t="s">
        <v>161</v>
      </c>
      <c r="E109" s="81">
        <v>34</v>
      </c>
      <c r="F109" s="82">
        <v>684.09090909090912</v>
      </c>
      <c r="G109" s="32" t="s">
        <v>208</v>
      </c>
      <c r="H109" s="81" t="s">
        <v>461</v>
      </c>
      <c r="I109" s="32" t="s">
        <v>350</v>
      </c>
      <c r="J109" s="81" t="s">
        <v>351</v>
      </c>
      <c r="K109" s="32" t="s">
        <v>309</v>
      </c>
      <c r="L109" s="32" t="s">
        <v>233</v>
      </c>
      <c r="M109" s="81" t="s">
        <v>490</v>
      </c>
      <c r="N109" s="33">
        <v>19.177199999999999</v>
      </c>
      <c r="O109" s="34">
        <v>4</v>
      </c>
      <c r="P109" s="62">
        <v>299</v>
      </c>
      <c r="Q109" s="62">
        <v>56.52</v>
      </c>
      <c r="R109" s="62">
        <v>18.899999999999999</v>
      </c>
      <c r="S109" s="33">
        <v>0.42</v>
      </c>
      <c r="T109" s="33">
        <v>1.53</v>
      </c>
      <c r="U109" s="83">
        <v>1.7641</v>
      </c>
      <c r="V109" s="83">
        <v>0.59</v>
      </c>
      <c r="W109" s="83">
        <v>2.71</v>
      </c>
      <c r="X109" s="62">
        <v>1.5960582249999999</v>
      </c>
      <c r="Y109" s="34">
        <v>5</v>
      </c>
      <c r="Z109" s="62">
        <v>-6.5066224999999991E-2</v>
      </c>
      <c r="AA109" s="34">
        <v>51</v>
      </c>
      <c r="AB109" s="62">
        <v>2.2450000000000001</v>
      </c>
      <c r="AC109" s="84">
        <v>1</v>
      </c>
      <c r="AD109" s="62">
        <v>-0.22500000000000001</v>
      </c>
      <c r="AE109" s="85">
        <v>6</v>
      </c>
      <c r="AF109" s="62">
        <v>0.35399999999999998</v>
      </c>
      <c r="AG109" s="84">
        <v>5</v>
      </c>
      <c r="AH109" s="62">
        <v>3.327</v>
      </c>
      <c r="AI109" s="84">
        <v>1</v>
      </c>
      <c r="AJ109" s="62">
        <v>1.27</v>
      </c>
      <c r="AK109" s="84">
        <v>2</v>
      </c>
      <c r="AL109" s="1"/>
    </row>
    <row r="110" spans="1:38" s="2" customFormat="1" ht="22.05" customHeight="1" x14ac:dyDescent="0.3">
      <c r="A110" s="29">
        <v>49</v>
      </c>
      <c r="B110" s="30">
        <v>4</v>
      </c>
      <c r="C110" s="31" t="s">
        <v>108</v>
      </c>
      <c r="D110" s="80" t="s">
        <v>187</v>
      </c>
      <c r="E110" s="81">
        <v>36.5</v>
      </c>
      <c r="F110" s="82">
        <v>641.09090909090912</v>
      </c>
      <c r="G110" s="32" t="s">
        <v>231</v>
      </c>
      <c r="H110" s="81" t="s">
        <v>418</v>
      </c>
      <c r="I110" s="32" t="s">
        <v>204</v>
      </c>
      <c r="J110" s="81" t="s">
        <v>359</v>
      </c>
      <c r="K110" s="32" t="s">
        <v>330</v>
      </c>
      <c r="L110" s="32" t="s">
        <v>419</v>
      </c>
      <c r="M110" s="81" t="s">
        <v>427</v>
      </c>
      <c r="N110" s="33">
        <v>10.99</v>
      </c>
      <c r="O110" s="34">
        <v>18</v>
      </c>
      <c r="P110" s="62">
        <v>252</v>
      </c>
      <c r="Q110" s="62">
        <v>44.35</v>
      </c>
      <c r="R110" s="62">
        <v>17.600000000000001</v>
      </c>
      <c r="S110" s="33">
        <v>0.41</v>
      </c>
      <c r="T110" s="33">
        <v>2.1800000000000002</v>
      </c>
      <c r="U110" s="83">
        <v>1.8648</v>
      </c>
      <c r="V110" s="83">
        <v>0.74</v>
      </c>
      <c r="W110" s="83">
        <v>2.71</v>
      </c>
      <c r="X110" s="62">
        <v>0.86</v>
      </c>
      <c r="Y110" s="34">
        <v>20</v>
      </c>
      <c r="Z110" s="62">
        <v>0.01</v>
      </c>
      <c r="AA110" s="34">
        <v>47</v>
      </c>
      <c r="AB110" s="62">
        <v>0.86</v>
      </c>
      <c r="AC110" s="84">
        <v>2</v>
      </c>
      <c r="AD110" s="62">
        <v>0.01</v>
      </c>
      <c r="AE110" s="85">
        <v>5</v>
      </c>
      <c r="AF110" s="62">
        <v>1.288</v>
      </c>
      <c r="AG110" s="84">
        <v>2</v>
      </c>
      <c r="AH110" s="62">
        <v>3.5430000000000001</v>
      </c>
      <c r="AI110" s="84">
        <v>1</v>
      </c>
      <c r="AJ110" s="62">
        <v>3.4580000000000002</v>
      </c>
      <c r="AK110" s="84">
        <v>1</v>
      </c>
      <c r="AL110" s="1"/>
    </row>
    <row r="111" spans="1:38" s="2" customFormat="1" ht="22.05" customHeight="1" x14ac:dyDescent="0.3">
      <c r="A111" s="35">
        <v>50</v>
      </c>
      <c r="B111" s="36">
        <v>4</v>
      </c>
      <c r="C111" s="21" t="s">
        <v>20</v>
      </c>
      <c r="D111" s="74" t="s">
        <v>188</v>
      </c>
      <c r="E111" s="75">
        <v>36</v>
      </c>
      <c r="F111" s="76">
        <v>672.8</v>
      </c>
      <c r="G111" s="22" t="s">
        <v>226</v>
      </c>
      <c r="H111" s="75" t="s">
        <v>366</v>
      </c>
      <c r="I111" s="22" t="s">
        <v>198</v>
      </c>
      <c r="J111" s="75" t="s">
        <v>354</v>
      </c>
      <c r="K111" s="22" t="s">
        <v>306</v>
      </c>
      <c r="L111" s="22" t="s">
        <v>200</v>
      </c>
      <c r="M111" s="75" t="s">
        <v>494</v>
      </c>
      <c r="N111" s="23">
        <v>21.25</v>
      </c>
      <c r="O111" s="24">
        <v>3</v>
      </c>
      <c r="P111" s="64">
        <v>316</v>
      </c>
      <c r="Q111" s="64">
        <v>60.69</v>
      </c>
      <c r="R111" s="64">
        <v>19.2</v>
      </c>
      <c r="S111" s="23">
        <v>0.38</v>
      </c>
      <c r="T111" s="23">
        <v>2.97</v>
      </c>
      <c r="U111" s="77">
        <v>2.29</v>
      </c>
      <c r="V111" s="77">
        <v>0.72</v>
      </c>
      <c r="W111" s="77">
        <v>3.62</v>
      </c>
      <c r="X111" s="64">
        <v>1.99</v>
      </c>
      <c r="Y111" s="24">
        <v>2</v>
      </c>
      <c r="Z111" s="64">
        <v>1.62</v>
      </c>
      <c r="AA111" s="24">
        <v>1</v>
      </c>
      <c r="AB111" s="64">
        <v>1.986</v>
      </c>
      <c r="AC111" s="78">
        <v>1</v>
      </c>
      <c r="AD111" s="64">
        <v>1.617</v>
      </c>
      <c r="AE111" s="79">
        <v>1</v>
      </c>
      <c r="AF111" s="64">
        <v>0.90200000000000002</v>
      </c>
      <c r="AG111" s="78">
        <v>3</v>
      </c>
      <c r="AH111" s="64">
        <v>3.2839999999999998</v>
      </c>
      <c r="AI111" s="78">
        <v>1</v>
      </c>
      <c r="AJ111" s="64">
        <v>3.8809999999999998</v>
      </c>
      <c r="AK111" s="78">
        <v>1</v>
      </c>
      <c r="AL111" s="1"/>
    </row>
    <row r="112" spans="1:38" s="2" customFormat="1" ht="22.05" customHeight="1" x14ac:dyDescent="0.3">
      <c r="A112" s="53">
        <v>50</v>
      </c>
      <c r="B112" s="54">
        <v>4</v>
      </c>
      <c r="C112" s="39" t="s">
        <v>26</v>
      </c>
      <c r="D112" s="86" t="s">
        <v>155</v>
      </c>
      <c r="E112" s="87">
        <v>37</v>
      </c>
      <c r="F112" s="88">
        <v>704.27272727272725</v>
      </c>
      <c r="G112" s="40" t="s">
        <v>228</v>
      </c>
      <c r="H112" s="87" t="s">
        <v>373</v>
      </c>
      <c r="I112" s="40" t="s">
        <v>200</v>
      </c>
      <c r="J112" s="87" t="s">
        <v>494</v>
      </c>
      <c r="K112" s="40" t="s">
        <v>284</v>
      </c>
      <c r="L112" s="40" t="s">
        <v>380</v>
      </c>
      <c r="M112" s="87" t="s">
        <v>484</v>
      </c>
      <c r="N112" s="41">
        <v>10.98</v>
      </c>
      <c r="O112" s="42">
        <v>18</v>
      </c>
      <c r="P112" s="63">
        <v>319</v>
      </c>
      <c r="Q112" s="63">
        <v>60.61</v>
      </c>
      <c r="R112" s="63">
        <v>19</v>
      </c>
      <c r="S112" s="41">
        <v>0.46</v>
      </c>
      <c r="T112" s="41">
        <v>2.58</v>
      </c>
      <c r="U112" s="89">
        <v>1.55</v>
      </c>
      <c r="V112" s="89">
        <v>0.49</v>
      </c>
      <c r="W112" s="89">
        <v>2.71</v>
      </c>
      <c r="X112" s="63">
        <v>1.78</v>
      </c>
      <c r="Y112" s="42">
        <v>3</v>
      </c>
      <c r="Z112" s="63">
        <v>-0.39</v>
      </c>
      <c r="AA112" s="42">
        <v>69</v>
      </c>
      <c r="AB112" s="63">
        <v>1.7849999999999999</v>
      </c>
      <c r="AC112" s="90">
        <v>1</v>
      </c>
      <c r="AD112" s="63">
        <v>-0.38700000000000001</v>
      </c>
      <c r="AE112" s="91">
        <v>7</v>
      </c>
      <c r="AF112" s="63">
        <v>0.73799999999999999</v>
      </c>
      <c r="AG112" s="90">
        <v>3</v>
      </c>
      <c r="AH112" s="63">
        <v>4.4260000000000002</v>
      </c>
      <c r="AI112" s="90">
        <v>1</v>
      </c>
      <c r="AJ112" s="63">
        <v>2.9889999999999999</v>
      </c>
      <c r="AK112" s="90">
        <v>1</v>
      </c>
      <c r="AL112" s="1"/>
    </row>
    <row r="113" spans="1:38" s="2" customFormat="1" ht="22.05" customHeight="1" x14ac:dyDescent="0.3">
      <c r="A113" s="53">
        <v>50</v>
      </c>
      <c r="B113" s="54">
        <v>4</v>
      </c>
      <c r="C113" s="39" t="s">
        <v>85</v>
      </c>
      <c r="D113" s="86" t="s">
        <v>174</v>
      </c>
      <c r="E113" s="87">
        <v>38</v>
      </c>
      <c r="F113" s="88">
        <v>692.5454545454545</v>
      </c>
      <c r="G113" s="40" t="s">
        <v>223</v>
      </c>
      <c r="H113" s="87" t="s">
        <v>395</v>
      </c>
      <c r="I113" s="40" t="s">
        <v>429</v>
      </c>
      <c r="J113" s="87" t="s">
        <v>428</v>
      </c>
      <c r="K113" s="40" t="s">
        <v>333</v>
      </c>
      <c r="L113" s="40" t="s">
        <v>410</v>
      </c>
      <c r="M113" s="87" t="s">
        <v>411</v>
      </c>
      <c r="N113" s="41">
        <v>7.6295000000000002</v>
      </c>
      <c r="O113" s="42">
        <v>28</v>
      </c>
      <c r="P113" s="63">
        <v>268</v>
      </c>
      <c r="Q113" s="63">
        <v>43.68</v>
      </c>
      <c r="R113" s="63">
        <v>16.3</v>
      </c>
      <c r="S113" s="41">
        <v>0.36</v>
      </c>
      <c r="T113" s="41">
        <v>0.79</v>
      </c>
      <c r="U113" s="89">
        <v>1.34</v>
      </c>
      <c r="V113" s="89">
        <v>0.5</v>
      </c>
      <c r="W113" s="89">
        <v>2.71</v>
      </c>
      <c r="X113" s="63">
        <v>0.94531322000000007</v>
      </c>
      <c r="Y113" s="42">
        <v>17</v>
      </c>
      <c r="Z113" s="63">
        <v>0.430619845</v>
      </c>
      <c r="AA113" s="42">
        <v>26</v>
      </c>
      <c r="AB113" s="63">
        <v>0.54300000000000004</v>
      </c>
      <c r="AC113" s="90">
        <v>4</v>
      </c>
      <c r="AD113" s="63">
        <v>-2.9000000000000001E-2</v>
      </c>
      <c r="AE113" s="91">
        <v>5</v>
      </c>
      <c r="AF113" s="63">
        <v>-1.837</v>
      </c>
      <c r="AG113" s="90">
        <v>10</v>
      </c>
      <c r="AH113" s="63">
        <v>1.3740000000000001</v>
      </c>
      <c r="AI113" s="90">
        <v>2</v>
      </c>
      <c r="AJ113" s="63">
        <v>2.2400000000000002</v>
      </c>
      <c r="AK113" s="90">
        <v>1</v>
      </c>
      <c r="AL113" s="1"/>
    </row>
    <row r="114" spans="1:38" s="2" customFormat="1" ht="22.05" customHeight="1" x14ac:dyDescent="0.3">
      <c r="A114" s="37">
        <v>50</v>
      </c>
      <c r="B114" s="38">
        <v>4</v>
      </c>
      <c r="C114" s="39" t="s">
        <v>109</v>
      </c>
      <c r="D114" s="86" t="s">
        <v>189</v>
      </c>
      <c r="E114" s="87">
        <v>36</v>
      </c>
      <c r="F114" s="88">
        <v>667.09090909090912</v>
      </c>
      <c r="G114" s="40" t="s">
        <v>231</v>
      </c>
      <c r="H114" s="87" t="s">
        <v>418</v>
      </c>
      <c r="I114" s="40" t="s">
        <v>204</v>
      </c>
      <c r="J114" s="87" t="s">
        <v>359</v>
      </c>
      <c r="K114" s="40" t="s">
        <v>314</v>
      </c>
      <c r="L114" s="40" t="s">
        <v>445</v>
      </c>
      <c r="M114" s="87" t="s">
        <v>445</v>
      </c>
      <c r="N114" s="41">
        <v>16.48</v>
      </c>
      <c r="O114" s="42">
        <v>7</v>
      </c>
      <c r="P114" s="63">
        <v>271</v>
      </c>
      <c r="Q114" s="63">
        <v>44.88</v>
      </c>
      <c r="R114" s="63">
        <v>16.559999999999999</v>
      </c>
      <c r="S114" s="41">
        <v>0.45</v>
      </c>
      <c r="T114" s="41">
        <v>1.1299999999999999</v>
      </c>
      <c r="U114" s="89">
        <v>1.8698999999999999</v>
      </c>
      <c r="V114" s="89">
        <v>0.69</v>
      </c>
      <c r="W114" s="89">
        <v>2.71</v>
      </c>
      <c r="X114" s="63">
        <v>1.21</v>
      </c>
      <c r="Y114" s="42">
        <v>11</v>
      </c>
      <c r="Z114" s="63">
        <v>-0.63</v>
      </c>
      <c r="AA114" s="42">
        <v>79</v>
      </c>
      <c r="AB114" s="63">
        <v>1.2130000000000001</v>
      </c>
      <c r="AC114" s="90">
        <v>1</v>
      </c>
      <c r="AD114" s="63">
        <v>-0.627</v>
      </c>
      <c r="AE114" s="91">
        <v>8</v>
      </c>
      <c r="AF114" s="63">
        <v>-0.92700000000000005</v>
      </c>
      <c r="AG114" s="90">
        <v>9</v>
      </c>
      <c r="AH114" s="63">
        <v>3.1419999999999999</v>
      </c>
      <c r="AI114" s="90">
        <v>1</v>
      </c>
      <c r="AJ114" s="63">
        <v>3.032</v>
      </c>
      <c r="AK114" s="90">
        <v>1</v>
      </c>
      <c r="AL114" s="1"/>
    </row>
    <row r="115" spans="1:38" s="2" customFormat="1" ht="22.05" customHeight="1" x14ac:dyDescent="0.3">
      <c r="A115" s="27">
        <v>51</v>
      </c>
      <c r="B115" s="28">
        <v>2</v>
      </c>
      <c r="C115" s="15" t="s">
        <v>102</v>
      </c>
      <c r="D115" s="68" t="s">
        <v>190</v>
      </c>
      <c r="E115" s="69">
        <v>37</v>
      </c>
      <c r="F115" s="70">
        <v>753.63636363636363</v>
      </c>
      <c r="G115" s="16" t="s">
        <v>211</v>
      </c>
      <c r="H115" s="69" t="s">
        <v>465</v>
      </c>
      <c r="I115" s="16" t="s">
        <v>198</v>
      </c>
      <c r="J115" s="69" t="s">
        <v>354</v>
      </c>
      <c r="K115" s="16" t="s">
        <v>287</v>
      </c>
      <c r="L115" s="16" t="s">
        <v>394</v>
      </c>
      <c r="M115" s="69" t="s">
        <v>497</v>
      </c>
      <c r="N115" s="17">
        <v>12</v>
      </c>
      <c r="O115" s="18">
        <v>16</v>
      </c>
      <c r="P115" s="26">
        <v>278</v>
      </c>
      <c r="Q115" s="26">
        <v>49.53</v>
      </c>
      <c r="R115" s="26">
        <v>17.82</v>
      </c>
      <c r="S115" s="17">
        <v>0.47</v>
      </c>
      <c r="T115" s="17">
        <v>1.19</v>
      </c>
      <c r="U115" s="71">
        <v>1.5845999999999998</v>
      </c>
      <c r="V115" s="71">
        <v>0.56999999999999995</v>
      </c>
      <c r="W115" s="71">
        <v>2.71</v>
      </c>
      <c r="X115" s="26">
        <v>2.0499999999999998</v>
      </c>
      <c r="Y115" s="18">
        <v>2</v>
      </c>
      <c r="Z115" s="26">
        <v>0.1</v>
      </c>
      <c r="AA115" s="18">
        <v>42</v>
      </c>
      <c r="AB115" s="26">
        <v>2.0539999999999998</v>
      </c>
      <c r="AC115" s="72">
        <v>1</v>
      </c>
      <c r="AD115" s="26">
        <v>0.1</v>
      </c>
      <c r="AE115" s="73">
        <v>5</v>
      </c>
      <c r="AF115" s="26">
        <v>1.5760000000000001</v>
      </c>
      <c r="AG115" s="72">
        <v>1</v>
      </c>
      <c r="AH115" s="26">
        <v>0.218</v>
      </c>
      <c r="AI115" s="72">
        <v>5</v>
      </c>
      <c r="AJ115" s="26">
        <v>2.3519999999999999</v>
      </c>
      <c r="AK115" s="72">
        <v>1</v>
      </c>
      <c r="AL115" s="1"/>
    </row>
    <row r="116" spans="1:38" s="2" customFormat="1" ht="22.05" customHeight="1" x14ac:dyDescent="0.3">
      <c r="A116" s="29">
        <v>51</v>
      </c>
      <c r="B116" s="30">
        <v>2</v>
      </c>
      <c r="C116" s="43" t="s">
        <v>110</v>
      </c>
      <c r="D116" s="92" t="s">
        <v>163</v>
      </c>
      <c r="E116" s="93">
        <v>38</v>
      </c>
      <c r="F116" s="94">
        <v>702.72727272727275</v>
      </c>
      <c r="G116" s="44" t="s">
        <v>231</v>
      </c>
      <c r="H116" s="93" t="s">
        <v>418</v>
      </c>
      <c r="I116" s="44" t="s">
        <v>204</v>
      </c>
      <c r="J116" s="93" t="s">
        <v>359</v>
      </c>
      <c r="K116" s="44" t="s">
        <v>345</v>
      </c>
      <c r="L116" s="44" t="s">
        <v>394</v>
      </c>
      <c r="M116" s="93" t="s">
        <v>497</v>
      </c>
      <c r="N116" s="45">
        <v>14.49</v>
      </c>
      <c r="O116" s="46">
        <v>10</v>
      </c>
      <c r="P116" s="61">
        <v>260</v>
      </c>
      <c r="Q116" s="61">
        <v>45.7</v>
      </c>
      <c r="R116" s="61">
        <v>17.579999999999998</v>
      </c>
      <c r="S116" s="45">
        <v>0.43</v>
      </c>
      <c r="T116" s="45">
        <v>2.84</v>
      </c>
      <c r="U116" s="95">
        <v>1.7420000000000002</v>
      </c>
      <c r="V116" s="95">
        <v>0.67</v>
      </c>
      <c r="W116" s="95">
        <v>2.71</v>
      </c>
      <c r="X116" s="61">
        <v>0.88</v>
      </c>
      <c r="Y116" s="46">
        <v>19</v>
      </c>
      <c r="Z116" s="61">
        <v>-0.54</v>
      </c>
      <c r="AA116" s="46">
        <v>76</v>
      </c>
      <c r="AB116" s="61">
        <v>0.877</v>
      </c>
      <c r="AC116" s="96">
        <v>2</v>
      </c>
      <c r="AD116" s="61">
        <v>-0.54</v>
      </c>
      <c r="AE116" s="97">
        <v>8</v>
      </c>
      <c r="AF116" s="61">
        <v>1.9550000000000001</v>
      </c>
      <c r="AG116" s="96">
        <v>1</v>
      </c>
      <c r="AH116" s="61">
        <v>3.0569999999999999</v>
      </c>
      <c r="AI116" s="96">
        <v>1</v>
      </c>
      <c r="AJ116" s="61">
        <v>1.5409999999999999</v>
      </c>
      <c r="AK116" s="96">
        <v>2</v>
      </c>
      <c r="AL116" s="1"/>
    </row>
    <row r="121" spans="1:38" x14ac:dyDescent="0.3">
      <c r="C121" s="7" t="s">
        <v>193</v>
      </c>
      <c r="D121" s="6"/>
    </row>
  </sheetData>
  <sheetProtection algorithmName="SHA-512" hashValue="yLnicf3EEsjY51LJm21RfRm1J9Gp1thF3R2lxLHk1ahqBR8pWTQPbe/I/wxZXDoHCnJuZ92qSzc+M9aPbQJagg==" saltValue="v/JUJ5UUyhnIbW12IpS1tg==" spinCount="100000" sheet="1" autoFilter="0"/>
  <autoFilter ref="A3:AK116" xr:uid="{84731ABB-7AAE-4726-B453-6D8C23044C87}"/>
  <mergeCells count="10">
    <mergeCell ref="E1:F1"/>
    <mergeCell ref="G2:J2"/>
    <mergeCell ref="K2:M2"/>
    <mergeCell ref="AB2:AE2"/>
    <mergeCell ref="P2:W2"/>
    <mergeCell ref="AF2:AK2"/>
    <mergeCell ref="N2:O2"/>
    <mergeCell ref="A2:B2"/>
    <mergeCell ref="X2:AA2"/>
    <mergeCell ref="C2:F2"/>
  </mergeCells>
  <conditionalFormatting sqref="N4:O116">
    <cfRule type="expression" dxfId="6" priority="17">
      <formula>$O4&lt;=10</formula>
    </cfRule>
  </conditionalFormatting>
  <conditionalFormatting sqref="X4:X116">
    <cfRule type="expression" dxfId="5" priority="9">
      <formula>Y4&lt;=10</formula>
    </cfRule>
  </conditionalFormatting>
  <conditionalFormatting sqref="Z4:Z116">
    <cfRule type="expression" dxfId="4" priority="8">
      <formula>AA4&lt;=10</formula>
    </cfRule>
  </conditionalFormatting>
  <conditionalFormatting sqref="Y4:Y116">
    <cfRule type="expression" dxfId="3" priority="5">
      <formula>Y4&lt;=10</formula>
    </cfRule>
  </conditionalFormatting>
  <conditionalFormatting sqref="AA4:AA116">
    <cfRule type="expression" dxfId="2" priority="4">
      <formula>AA4&lt;=10</formula>
    </cfRule>
  </conditionalFormatting>
  <conditionalFormatting sqref="AF4:AF116 AH4:AH116 AJ4:AJ116 AB4:AB116 AD4:AD116">
    <cfRule type="expression" dxfId="1" priority="3">
      <formula>AC4&lt;=1</formula>
    </cfRule>
  </conditionalFormatting>
  <conditionalFormatting sqref="AG4:AG116 AI4:AI116 AK4:AK116 AC4:AC116 AE4:AE116">
    <cfRule type="expression" dxfId="0" priority="2">
      <formula>AC4&lt;=1</formula>
    </cfRule>
  </conditionalFormatting>
  <hyperlinks>
    <hyperlink ref="A4" r:id="rId1" display="https://www.youtube.com/watch?v=DRQHQVXh-pQ&amp;list=PLlToyIAogjMqQBfxt2W7GyDChmcfFFHtV&amp;index=2&amp;t=0s" xr:uid="{29C49B84-E523-4B4B-93CB-447F83154C3C}"/>
    <hyperlink ref="A5" r:id="rId2" display="https://www.youtube.com/watch?v=EsXzqBxPs08&amp;list=PLlToyIAogjMqQBfxt2W7GyDChmcfFFHtV&amp;index=3&amp;t=0s" xr:uid="{3CD2951C-EF0E-4411-82F4-495CE76A8893}"/>
    <hyperlink ref="A6" r:id="rId3" display="https://www.youtube.com/watch?v=fAhNT4IxH9o&amp;list=PLlToyIAogjMqQBfxt2W7GyDChmcfFFHtV&amp;index=4&amp;t=0s" xr:uid="{DB699135-5988-4EE5-BFC7-3D956DC2D0D6}"/>
    <hyperlink ref="A7" r:id="rId4" display="https://www.youtube.com/watch?v=cmFYh1LPGkE&amp;list=PLlToyIAogjMqQBfxt2W7GyDChmcfFFHtV&amp;index=5&amp;t=0s" xr:uid="{9265ADC4-5EE1-4884-B7C9-0A53EFF00761}"/>
    <hyperlink ref="A8" r:id="rId5" display="https://www.youtube.com/watch?v=KUOOAgeVvZA&amp;list=PLlToyIAogjMqQBfxt2W7GyDChmcfFFHtV&amp;index=6&amp;t=0s" xr:uid="{9A6D460A-8D9E-4F80-8811-F6F2858DC1BB}"/>
    <hyperlink ref="A9" r:id="rId6" display="https://www.youtube.com/watch?v=0nBGMmn0S28&amp;list=PLlToyIAogjMqQBfxt2W7GyDChmcfFFHtV&amp;index=7&amp;t=0s" xr:uid="{92BF3F88-DCEC-41CD-B9FA-C3034EBB6CE2}"/>
    <hyperlink ref="A10" r:id="rId7" display="https://www.youtube.com/watch?v=FBGs7cXwHaM&amp;list=PLlToyIAogjMqQBfxt2W7GyDChmcfFFHtV&amp;index=8&amp;t=0s" xr:uid="{A4ADCE35-DF47-4254-B9C3-842A1F858C4B}"/>
    <hyperlink ref="A11" r:id="rId8" display="https://www.youtube.com/watch?v=wkwvpBlRCAo&amp;list=PLlToyIAogjMqQBfxt2W7GyDChmcfFFHtV&amp;index=9&amp;t=0s" xr:uid="{68624D82-6FFE-4F7D-9E59-B5CB8BF55482}"/>
    <hyperlink ref="A12" r:id="rId9" display="https://www.youtube.com/watch?v=eHzyCo9Uwio&amp;list=PLlToyIAogjMqQBfxt2W7GyDChmcfFFHtV&amp;index=10&amp;t=0s" xr:uid="{12BA6849-D183-490B-96F7-F68E22497389}"/>
    <hyperlink ref="A13" r:id="rId10" display="https://www.youtube.com/watch?v=Kbeg1G2AesU&amp;list=PLlToyIAogjMqQBfxt2W7GyDChmcfFFHtV&amp;index=11&amp;t=0s" xr:uid="{3932501D-622E-424F-B1E4-FE9697A9B2D6}"/>
    <hyperlink ref="A14" r:id="rId11" display="https://www.youtube.com/watch?v=InoE8cumeq4&amp;list=PLlToyIAogjMqQBfxt2W7GyDChmcfFFHtV&amp;index=12&amp;t=0s" xr:uid="{33437E93-E6C3-4C5A-B442-F34F69488F62}"/>
    <hyperlink ref="A15" r:id="rId12" display="https://www.youtube.com/watch?v=8_79sihbtv8&amp;list=PLlToyIAogjMqQBfxt2W7GyDChmcfFFHtV&amp;index=13&amp;t=0s" xr:uid="{FF1D0941-038E-44A4-A2C1-86BF047376D8}"/>
    <hyperlink ref="A16" r:id="rId13" display="https://www.youtube.com/watch?v=jH_woyq3a_s&amp;list=PLlToyIAogjMqQBfxt2W7GyDChmcfFFHtV&amp;index=14&amp;t=0s" xr:uid="{25471402-7F59-4A98-93F7-A9F368386E3D}"/>
    <hyperlink ref="A17" r:id="rId14" display="https://www.youtube.com/watch?v=3yHFGlKkzYI&amp;list=PLlToyIAogjMqQBfxt2W7GyDChmcfFFHtV&amp;index=15&amp;t=0s" xr:uid="{2663DE06-FB8A-46E3-962B-505147C9C640}"/>
    <hyperlink ref="A18" r:id="rId15" display="https://www.youtube.com/watch?v=xYRYadOAkfQ&amp;list=PLlToyIAogjMqQBfxt2W7GyDChmcfFFHtV&amp;index=16&amp;t=0s" xr:uid="{59A00E39-3B76-4F8A-9AEE-447CDA826577}"/>
    <hyperlink ref="A19" r:id="rId16" display="https://www.youtube.com/watch?v=a-ib1e8Y83c&amp;list=PLlToyIAogjMqQBfxt2W7GyDChmcfFFHtV&amp;index=17&amp;t=0s" xr:uid="{8D09E8BF-FEE8-4093-A2E5-4FF2BF80B2FC}"/>
    <hyperlink ref="A20" r:id="rId17" display="https://www.youtube.com/watch?v=-usoArrWuXE&amp;list=PLlToyIAogjMqQBfxt2W7GyDChmcfFFHtV&amp;index=18&amp;t=0s" xr:uid="{1899811A-CDDC-4238-823B-0112FEADB439}"/>
    <hyperlink ref="A21" r:id="rId18" display="https://www.youtube.com/watch?v=MBDiBpb0FRs&amp;list=PLlToyIAogjMqQBfxt2W7GyDChmcfFFHtV&amp;index=19&amp;t=0s" xr:uid="{19C243E3-113D-498E-8432-D7908A2A7A59}"/>
    <hyperlink ref="A22" r:id="rId19" display="https://www.youtube.com/watch?v=dZEi_r9GU0k&amp;list=PLlToyIAogjMqQBfxt2W7GyDChmcfFFHtV&amp;index=20&amp;t=0s" xr:uid="{69B02D95-6FF7-4E8D-B630-D9B2491DFB06}"/>
    <hyperlink ref="A23" r:id="rId20" display="https://www.youtube.com/watch?v=BtTRG3kSEGE&amp;list=PLlToyIAogjMqQBfxt2W7GyDChmcfFFHtV&amp;index=21&amp;t=0s" xr:uid="{E05CB803-3858-415D-AEB9-D9DB8E498FE9}"/>
    <hyperlink ref="A24" r:id="rId21" display="https://www.youtube.com/watch?v=CGy9zEVlE2Q&amp;list=PLlToyIAogjMqQBfxt2W7GyDChmcfFFHtV&amp;index=22&amp;t=0s" xr:uid="{B611ACFF-4A72-4CB4-B806-1D75016841A5}"/>
    <hyperlink ref="A25" r:id="rId22" display="https://www.youtube.com/watch?v=4DTVD-sdNvE&amp;list=PLlToyIAogjMqQBfxt2W7GyDChmcfFFHtV&amp;index=23&amp;t=0s" xr:uid="{7ABB8F1E-A76D-4BAE-8EF4-BE4371F4AAF4}"/>
    <hyperlink ref="A26:A27" r:id="rId23" display="https://www.youtube.com/watch?v=H1t-uSsn1NE&amp;list=PLlToyIAogjMqQBfxt2W7GyDChmcfFFHtV&amp;index=24&amp;t=0s" xr:uid="{CAB15258-3C5F-440A-8E55-C3F7869626E1}"/>
    <hyperlink ref="A28:A29" r:id="rId24" display="https://www.youtube.com/watch?v=BLFU7g4bkZM&amp;list=PLlToyIAogjMqQBfxt2W7GyDChmcfFFHtV&amp;index=25&amp;t=0s" xr:uid="{4B9B9760-E836-4361-B92E-1C526A74FDFA}"/>
    <hyperlink ref="A30:A31" r:id="rId25" display="https://www.youtube.com/watch?v=frt-32aIqJU&amp;list=PLlToyIAogjMqQBfxt2W7GyDChmcfFFHtV&amp;index=26&amp;t=0s" xr:uid="{86B23A0A-735F-41BB-AC11-861DC0329FFA}"/>
    <hyperlink ref="A32:A33" r:id="rId26" display="https://www.youtube.com/watch?v=odcRpeSKlDk&amp;list=PLlToyIAogjMqQBfxt2W7GyDChmcfFFHtV&amp;index=27&amp;t=0s" xr:uid="{E0AD4007-DDF5-4F52-AD98-274979992D84}"/>
    <hyperlink ref="A34:A36" r:id="rId27" display="https://www.youtube.com/watch?v=QgDMxbHpk_s&amp;list=PLlToyIAogjMqQBfxt2W7GyDChmcfFFHtV&amp;index=28&amp;t=0s" xr:uid="{008BA5F1-B808-4D7F-A7C0-9A5A68977177}"/>
    <hyperlink ref="A37:A39" r:id="rId28" display="https://www.youtube.com/watch?v=xuiRQRL4mWI&amp;list=PLlToyIAogjMqQBfxt2W7GyDChmcfFFHtV&amp;index=29&amp;t=0s" xr:uid="{DAFA0BCF-1509-45BB-AFF8-1A9628EF13FB}"/>
    <hyperlink ref="A40:A43" r:id="rId29" display="https://www.youtube.com/watch?v=E3wr7t6riAE&amp;list=PLlToyIAogjMqQBfxt2W7GyDChmcfFFHtV&amp;index=30&amp;t=0s" xr:uid="{DE52E72D-B0F8-478D-B7B5-1174B6AD95CE}"/>
    <hyperlink ref="A44:A47" r:id="rId30" display="https://www.youtube.com/watch?v=eYJ_PoaOqoo&amp;list=PLlToyIAogjMqQBfxt2W7GyDChmcfFFHtV&amp;index=31&amp;t=0s" xr:uid="{17306C73-587C-4DA9-A72F-60D350160B82}"/>
    <hyperlink ref="A48:A52" r:id="rId31" display="https://www.youtube.com/watch?v=RAy-h3uRsf0&amp;list=PLlToyIAogjMqQBfxt2W7GyDChmcfFFHtV&amp;index=32&amp;t=0s" xr:uid="{72C1CB2F-8317-4493-BB33-619FF7DDFD15}"/>
    <hyperlink ref="A53:A57" r:id="rId32" display="https://www.youtube.com/watch?v=ZVG5ePdcKxY&amp;list=PLlToyIAogjMqQBfxt2W7GyDChmcfFFHtV&amp;index=33&amp;t=0s" xr:uid="{F3AB9602-5883-49AB-83C1-BB92EC9DDC91}"/>
    <hyperlink ref="A58:A62" r:id="rId33" display="https://www.youtube.com/watch?v=-SxW_wNF01E&amp;list=PLlToyIAogjMqQBfxt2W7GyDChmcfFFHtV&amp;index=34&amp;t=0s" xr:uid="{2D3888BC-A483-4B45-8450-21CD871DB61E}"/>
    <hyperlink ref="A63:A64" r:id="rId34" display="https://www.youtube.com/watch?v=euFc2P2cp-g&amp;list=PLlToyIAogjMqQBfxt2W7GyDChmcfFFHtV&amp;index=35&amp;t=0s" xr:uid="{B82C5EF7-53F2-47B3-897A-7A9E61950A19}"/>
    <hyperlink ref="A65:A68" r:id="rId35" display="https://www.youtube.com/watch?v=oH7vb2YK2R0&amp;list=PLlToyIAogjMqQBfxt2W7GyDChmcfFFHtV&amp;index=36&amp;t=0s" xr:uid="{BF9A0742-8A4A-416F-AADB-F2DE0084D776}"/>
    <hyperlink ref="A69:A70" r:id="rId36" display="https://www.youtube.com/watch?v=Sw-JbmbOYTY&amp;list=PLlToyIAogjMqQBfxt2W7GyDChmcfFFHtV&amp;index=37&amp;t=0s" xr:uid="{5E936729-6D0B-4AD7-A6AB-2F294C5C6392}"/>
    <hyperlink ref="A71:A72" r:id="rId37" display="https://www.youtube.com/watch?v=LeB6friqenM&amp;list=PLlToyIAogjMqQBfxt2W7GyDChmcfFFHtV&amp;index=38&amp;t=0s" xr:uid="{3543E103-0EAE-41AF-B803-8E6068599ECA}"/>
    <hyperlink ref="A76:A78" r:id="rId38" display="https://www.youtube.com/watch?v=UhpEgT5iLLY&amp;list=PLlToyIAogjMqQBfxt2W7GyDChmcfFFHtV&amp;index=40&amp;t=0s" xr:uid="{568B5A82-BF13-40A4-A7D5-8DA9DC837812}"/>
    <hyperlink ref="A79:A80" r:id="rId39" display="https://www.youtube.com/watch?v=n2Oe_C3od7Q&amp;list=PLlToyIAogjMqQBfxt2W7GyDChmcfFFHtV&amp;index=41&amp;t=0s" xr:uid="{E075EBFE-F6AD-4A36-AD46-587CB4847BD3}"/>
    <hyperlink ref="A81:A82" r:id="rId40" display="https://www.youtube.com/watch?v=H8JydebB69s&amp;list=PLlToyIAogjMqQBfxt2W7GyDChmcfFFHtV&amp;index=42&amp;t=0s" xr:uid="{465EC9E4-4451-4081-BD58-2FF40A0DA92C}"/>
    <hyperlink ref="A83:A86" r:id="rId41" display="https://www.youtube.com/watch?v=eyve81bjWl4&amp;list=PLlToyIAogjMqQBfxt2W7GyDChmcfFFHtV&amp;index=43&amp;t=0s" xr:uid="{6F9BF33A-913F-4A2C-8DE0-7AD15A421F2A}"/>
    <hyperlink ref="A87:A89" r:id="rId42" display="https://www.youtube.com/watch?v=x1XgKJ1EkGM&amp;list=PLlToyIAogjMqQBfxt2W7GyDChmcfFFHtV&amp;index=44&amp;t=0s" xr:uid="{1A8C2EB4-946A-4C13-848F-C9627938DD58}"/>
    <hyperlink ref="A90:A93" r:id="rId43" display="https://www.youtube.com/watch?v=xnZWoXJap9Q&amp;list=PLlToyIAogjMqQBfxt2W7GyDChmcfFFHtV&amp;index=45&amp;t=0s" xr:uid="{56175E49-78B3-41A3-BE2B-96E75E996F47}"/>
    <hyperlink ref="A94:A97" r:id="rId44" display="https://www.youtube.com/watch?v=0E_vFq-eAzk&amp;list=PLlToyIAogjMqQBfxt2W7GyDChmcfFFHtV&amp;index=46&amp;t=0s" xr:uid="{D3E09934-B8A8-4419-B345-CEC8423440A9}"/>
    <hyperlink ref="A98" r:id="rId45" display="https://www.youtube.com/watch?v=3piIXBcFp2g&amp;list=PLlToyIAogjMqQBfxt2W7GyDChmcfFFHtV&amp;index=47&amp;t=0s" xr:uid="{12E06CA6-0A5A-4CE2-9FC0-E36C371E73F4}"/>
    <hyperlink ref="A99:A103" r:id="rId46" display="https://www.youtube.com/watch?v=qwxN4ZOwaXQ&amp;list=PLlToyIAogjMqQBfxt2W7GyDChmcfFFHtV&amp;index=48&amp;t=0s" xr:uid="{FE839AB5-906E-4B3D-A7CF-113C0FBAF9C5}"/>
    <hyperlink ref="A104:A106" r:id="rId47" display="https://www.youtube.com/watch?v=WsmU-iJDgqQ&amp;list=PLlToyIAogjMqQBfxt2W7GyDChmcfFFHtV&amp;index=49&amp;t=0s" xr:uid="{93C55283-748C-4D5B-80F6-6560E3CD90C4}"/>
    <hyperlink ref="A107:A110" r:id="rId48" display="https://www.youtube.com/watch?v=t9plKQVsGfw&amp;list=PLlToyIAogjMqQBfxt2W7GyDChmcfFFHtV&amp;index=50&amp;t=0s" xr:uid="{63A735E1-86D1-41B0-AD33-7EC6B6C301EC}"/>
    <hyperlink ref="A111:A114" r:id="rId49" display="https://www.youtube.com/watch?v=p3Ch7M5AHmA&amp;list=PLlToyIAogjMqQBfxt2W7GyDChmcfFFHtV&amp;index=51&amp;t=0s" xr:uid="{9149DA76-217B-4C59-A06F-D44676921ACA}"/>
    <hyperlink ref="A115:A116" r:id="rId50" display="https://www.youtube.com/watch?v=qonTNaeBtgg&amp;list=PLlToyIAogjMqQBfxt2W7GyDChmcfFFHtV&amp;index=52&amp;t=0s" xr:uid="{EC55A6D5-8452-43D9-BCAD-66C3A55EB41D}"/>
    <hyperlink ref="C4" r:id="rId51" xr:uid="{A1F48944-DB19-4806-B15E-0B251C5E12E6}"/>
    <hyperlink ref="C5" r:id="rId52" xr:uid="{3BC4AD37-8CEE-4544-AF1D-F4EA45D83446}"/>
    <hyperlink ref="C6" r:id="rId53" xr:uid="{505FAB03-1C33-455D-8FED-845CB66F8C3E}"/>
    <hyperlink ref="C7" r:id="rId54" xr:uid="{A6B9A994-54F2-483C-93C0-4FAECDB11F3B}"/>
    <hyperlink ref="C8" r:id="rId55" xr:uid="{549BDE17-49A4-48EF-B8D3-3D5BB4C2091E}"/>
    <hyperlink ref="C9" r:id="rId56" xr:uid="{863C9E02-9F21-4686-BD2F-F963EA04314D}"/>
    <hyperlink ref="C10" r:id="rId57" xr:uid="{ADD11D0B-846D-44CB-98E8-DAE41CBF1FB0}"/>
    <hyperlink ref="C11" r:id="rId58" xr:uid="{27D8EE98-82BF-4176-AD06-CFD51A007220}"/>
    <hyperlink ref="C12" r:id="rId59" xr:uid="{D3207FAC-D40A-4FC4-9FD7-1A6C6595B49B}"/>
    <hyperlink ref="C13" r:id="rId60" xr:uid="{DD10A133-F37A-4E96-9696-85817953266A}"/>
    <hyperlink ref="C14" r:id="rId61" xr:uid="{89A27006-B4A4-4791-BBE6-F332FFB98562}"/>
    <hyperlink ref="C15" r:id="rId62" xr:uid="{52AA371E-B379-43E7-AF43-534BC239C77B}"/>
    <hyperlink ref="C16" r:id="rId63" xr:uid="{89FCFA12-307A-49A8-BB9C-21BA5CAD83F6}"/>
    <hyperlink ref="C17" r:id="rId64" xr:uid="{DAC6B2F9-61A9-4795-BC45-D337727F3879}"/>
    <hyperlink ref="C18" r:id="rId65" xr:uid="{78F68635-C67A-4E1D-946C-2FFF6077F191}"/>
    <hyperlink ref="C19" r:id="rId66" xr:uid="{8DC5D927-302D-467E-915A-BA58CA155BFD}"/>
    <hyperlink ref="C20" r:id="rId67" xr:uid="{174B2B1C-3BF1-4D97-8290-CBF4EDCEB4B1}"/>
    <hyperlink ref="C21" r:id="rId68" xr:uid="{572AA1B9-A188-456D-A309-06737D223D85}"/>
    <hyperlink ref="C22" r:id="rId69" xr:uid="{AA0C2756-9C9D-4400-98A7-8AD3CED2FB6D}"/>
    <hyperlink ref="C23" r:id="rId70" xr:uid="{B49F2ADC-FB57-4BD9-93B8-C6F004CBDD65}"/>
    <hyperlink ref="C24" r:id="rId71" xr:uid="{65DFAB36-89C4-468F-8EFE-55FD67D7073C}"/>
    <hyperlink ref="C25" r:id="rId72" xr:uid="{8CB84755-BD6D-47A4-B0BC-9C09FDF237C5}"/>
    <hyperlink ref="C26:C27" r:id="rId73" display="ELGE4925" xr:uid="{4DA38A48-91DD-4F4B-AFD6-95C1015D3C31}"/>
    <hyperlink ref="C28:C29" r:id="rId74" display="https://www.youtube.com/watch?v=BLFU7g4bkZM&amp;list=PLlToyIAogjMqQBfxt2W7GyDChmcfFFHtV&amp;index=25&amp;t=0s" xr:uid="{D1307662-51BD-44E6-A41B-37E3403738C3}"/>
    <hyperlink ref="C30:C31" r:id="rId75" display="https://www.youtube.com/watch?v=frt-32aIqJU&amp;list=PLlToyIAogjMqQBfxt2W7GyDChmcfFFHtV&amp;index=26&amp;t=0s" xr:uid="{189CCDF1-DC22-45A8-9B84-BF3987763523}"/>
    <hyperlink ref="C32:C33" r:id="rId76" display="https://www.youtube.com/watch?v=odcRpeSKlDk&amp;list=PLlToyIAogjMqQBfxt2W7GyDChmcfFFHtV&amp;index=27&amp;t=0s" xr:uid="{F122A25C-D294-4F07-A2D4-DF069F035CDB}"/>
    <hyperlink ref="C34:C36" r:id="rId77" display="https://www.youtube.com/watch?v=QgDMxbHpk_s&amp;list=PLlToyIAogjMqQBfxt2W7GyDChmcfFFHtV&amp;index=28&amp;t=0s" xr:uid="{A47411EC-72EC-419C-9D4E-4255B5AFD31D}"/>
    <hyperlink ref="C37:C39" r:id="rId78" display="https://www.youtube.com/watch?v=xuiRQRL4mWI&amp;list=PLlToyIAogjMqQBfxt2W7GyDChmcfFFHtV&amp;index=29&amp;t=0s" xr:uid="{B79EA66C-72A5-4EAF-95F7-A834B82118E3}"/>
    <hyperlink ref="C40:C43" r:id="rId79" display="https://www.youtube.com/watch?v=E3wr7t6riAE&amp;list=PLlToyIAogjMqQBfxt2W7GyDChmcfFFHtV&amp;index=30&amp;t=0s" xr:uid="{397EAA01-B1E9-409F-A6BD-717E06F58431}"/>
    <hyperlink ref="C44:C47" r:id="rId80" display="https://www.youtube.com/watch?v=eYJ_PoaOqoo&amp;list=PLlToyIAogjMqQBfxt2W7GyDChmcfFFHtV&amp;index=31&amp;t=0s" xr:uid="{9C7CCEBC-8160-4335-BE91-933B32A1103A}"/>
    <hyperlink ref="C48:C52" r:id="rId81" display="https://www.youtube.com/watch?v=RAy-h3uRsf0&amp;list=PLlToyIAogjMqQBfxt2W7GyDChmcfFFHtV&amp;index=32&amp;t=0s" xr:uid="{E0750C86-61EC-45E6-96C4-07A1AED878DD}"/>
    <hyperlink ref="C53:C57" r:id="rId82" display="https://www.youtube.com/watch?v=ZVG5ePdcKxY&amp;list=PLlToyIAogjMqQBfxt2W7GyDChmcfFFHtV&amp;index=33&amp;t=0s" xr:uid="{74F643CE-DB51-4B45-8786-3BEC66B4B4BA}"/>
    <hyperlink ref="C58:C62" r:id="rId83" display="https://www.youtube.com/watch?v=-SxW_wNF01E&amp;list=PLlToyIAogjMqQBfxt2W7GyDChmcfFFHtV&amp;index=34&amp;t=0s" xr:uid="{E508C47B-47BF-40C8-BE05-E7953C08D859}"/>
    <hyperlink ref="C63:C64" r:id="rId84" display="https://www.youtube.com/watch?v=euFc2P2cp-g&amp;list=PLlToyIAogjMqQBfxt2W7GyDChmcfFFHtV&amp;index=35&amp;t=0s" xr:uid="{D91A6F1B-8BCF-433F-9851-9F456AEB08F5}"/>
    <hyperlink ref="C65:C68" r:id="rId85" display="https://www.youtube.com/watch?v=oH7vb2YK2R0&amp;list=PLlToyIAogjMqQBfxt2W7GyDChmcfFFHtV&amp;index=36&amp;t=0s" xr:uid="{89513F9B-3376-4EBA-932E-DC4E6483141A}"/>
    <hyperlink ref="C69:C70" r:id="rId86" display="https://www.youtube.com/watch?v=Sw-JbmbOYTY&amp;list=PLlToyIAogjMqQBfxt2W7GyDChmcfFFHtV&amp;index=37&amp;t=0s" xr:uid="{299D281C-4B8B-43E4-A518-D37C98D123A3}"/>
    <hyperlink ref="C71:C72" r:id="rId87" display="https://www.youtube.com/watch?v=LeB6friqenM&amp;list=PLlToyIAogjMqQBfxt2W7GyDChmcfFFHtV&amp;index=38&amp;t=0s" xr:uid="{90AE9C21-A1F0-472F-B523-5DBEB3C23B40}"/>
    <hyperlink ref="C73:C75" r:id="rId88" display="https://www.youtube.com/watch?v=HA5nIUbhM0g&amp;list=PLlToyIAogjMqQBfxt2W7GyDChmcfFFHtV&amp;index=39&amp;t=0s" xr:uid="{608B736F-6B60-40B0-8926-6907B3D29B06}"/>
    <hyperlink ref="C76:C78" r:id="rId89" display="https://www.youtube.com/watch?v=UhpEgT5iLLY&amp;list=PLlToyIAogjMqQBfxt2W7GyDChmcfFFHtV&amp;index=40&amp;t=0s" xr:uid="{5A71E09F-9B83-4DCE-92C5-C395EAB5157D}"/>
    <hyperlink ref="C79:C80" r:id="rId90" display="https://www.youtube.com/watch?v=n2Oe_C3od7Q&amp;list=PLlToyIAogjMqQBfxt2W7GyDChmcfFFHtV&amp;index=41&amp;t=0s" xr:uid="{E45D60DF-C31A-4C6E-8772-6A58EDF48613}"/>
    <hyperlink ref="C81:C82" r:id="rId91" display="https://www.youtube.com/watch?v=H8JydebB69s&amp;list=PLlToyIAogjMqQBfxt2W7GyDChmcfFFHtV&amp;index=42&amp;t=0s" xr:uid="{5E9F5B13-C8A3-4BA0-AA49-5A28F90DB654}"/>
    <hyperlink ref="C83:C86" r:id="rId92" display="https://www.youtube.com/watch?v=eyve81bjWl4&amp;list=PLlToyIAogjMqQBfxt2W7GyDChmcfFFHtV&amp;index=43&amp;t=0s" xr:uid="{D07F3D26-8829-41B6-8D80-1EE11E29AE87}"/>
    <hyperlink ref="C87:C89" r:id="rId93" display="https://www.youtube.com/watch?v=x1XgKJ1EkGM&amp;list=PLlToyIAogjMqQBfxt2W7GyDChmcfFFHtV&amp;index=44&amp;t=0s" xr:uid="{AB059426-5A38-4EB1-A81F-A7A04F7A0B2F}"/>
    <hyperlink ref="C90:C93" r:id="rId94" display="https://www.youtube.com/watch?v=xnZWoXJap9Q&amp;list=PLlToyIAogjMqQBfxt2W7GyDChmcfFFHtV&amp;index=45&amp;t=0s" xr:uid="{94E6889A-4131-4999-B5C9-F23DD7F20D4F}"/>
    <hyperlink ref="C94:C97" r:id="rId95" display="https://www.youtube.com/watch?v=0E_vFq-eAzk&amp;list=PLlToyIAogjMqQBfxt2W7GyDChmcfFFHtV&amp;index=46&amp;t=0s" xr:uid="{F2D9122D-201B-4883-AD52-43218827B5F2}"/>
    <hyperlink ref="C98" r:id="rId96" display="https://www.youtube.com/watch?v=3piIXBcFp2g&amp;list=PLlToyIAogjMqQBfxt2W7GyDChmcfFFHtV&amp;index=47&amp;t=0s" xr:uid="{3E1B16C6-1D44-4716-A8D6-A8B6DF9EBCF0}"/>
    <hyperlink ref="C99:C103" r:id="rId97" display="https://www.youtube.com/watch?v=qwxN4ZOwaXQ&amp;list=PLlToyIAogjMqQBfxt2W7GyDChmcfFFHtV&amp;index=48&amp;t=0s" xr:uid="{773DECAC-CA76-4325-AEB3-EB48FE803949}"/>
    <hyperlink ref="C104:C106" r:id="rId98" display="https://www.youtube.com/watch?v=WsmU-iJDgqQ&amp;list=PLlToyIAogjMqQBfxt2W7GyDChmcfFFHtV&amp;index=49&amp;t=0s" xr:uid="{3CAD11E6-3063-4507-9C9A-51FEA4496978}"/>
    <hyperlink ref="C107:C110" r:id="rId99" display="https://www.youtube.com/watch?v=t9plKQVsGfw&amp;list=PLlToyIAogjMqQBfxt2W7GyDChmcfFFHtV&amp;index=50&amp;t=0s" xr:uid="{8082EA00-BC35-48DD-BD2E-1B25459C5F1D}"/>
    <hyperlink ref="C111:C114" r:id="rId100" display="https://www.youtube.com/watch?v=p3Ch7M5AHmA&amp;list=PLlToyIAogjMqQBfxt2W7GyDChmcfFFHtV&amp;index=51&amp;t=0s" xr:uid="{326E0AC6-E2A2-4DA9-A09B-95CA3014A589}"/>
    <hyperlink ref="C115:C116" r:id="rId101" display="https://www.youtube.com/watch?v=qonTNaeBtgg&amp;list=PLlToyIAogjMqQBfxt2W7GyDChmcfFFHtV&amp;index=52&amp;t=0s" xr:uid="{3D270B2A-2911-43BE-B7D2-B609FB9E2566}"/>
  </hyperlinks>
  <printOptions horizontalCentered="1"/>
  <pageMargins left="0.11811023622047245" right="0.11811023622047245" top="1.5748031496062993" bottom="0.59055118110236227" header="0.11811023622047245" footer="0.31496062992125984"/>
  <pageSetup paperSize="8" scale="58" fitToHeight="0" orientation="landscape" errors="blank" r:id="rId102"/>
  <headerFooter>
    <oddHeader>&amp;L&amp;"-,Negrito"&amp;26&amp;G
&amp;"-,Regular"&amp;12&amp;K0070C0Com link! Clique no número de cada lote para acessar o vídeo&amp;C&amp;"-,Negrito"&amp;36&amp;K000000CATÁLOGO DE TOUROS&amp;KBDD630
&amp;20&amp;K000000RESUMO DOS LOTES E LINKS PARA VÍDEOS&amp;R&amp;G</oddHeader>
    <oddFooter>&amp;L&amp;G&amp;RPágina &amp;P de &amp;N</oddFooter>
  </headerFooter>
  <rowBreaks count="3" manualBreakCount="3">
    <brk id="31" max="16383" man="1"/>
    <brk id="57" max="16383" man="1"/>
    <brk id="86" max="16383" man="1"/>
  </rowBreaks>
  <drawing r:id="rId103"/>
  <legacyDrawingHF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Catálogo</vt:lpstr>
      <vt:lpstr>Catálogo!Area_de_impressao</vt:lpstr>
      <vt:lpstr>Catálogo!Titulos_de_impressao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do 5º Leilão ELGE MS</dc:title>
  <dc:creator>User;Guilherme Lamego</dc:creator>
  <cp:lastModifiedBy>Guilherme Lamego</cp:lastModifiedBy>
  <cp:lastPrinted>2020-06-02T19:21:26Z</cp:lastPrinted>
  <dcterms:created xsi:type="dcterms:W3CDTF">2020-05-18T17:38:04Z</dcterms:created>
  <dcterms:modified xsi:type="dcterms:W3CDTF">2020-06-03T13:38:12Z</dcterms:modified>
</cp:coreProperties>
</file>